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tabRatio="617" activeTab="0"/>
  </bookViews>
  <sheets>
    <sheet name="Harmonogram 2018-2019" sheetId="1" r:id="rId1"/>
  </sheets>
  <definedNames/>
  <calcPr fullCalcOnLoad="1"/>
</workbook>
</file>

<file path=xl/sharedStrings.xml><?xml version="1.0" encoding="utf-8"?>
<sst xmlns="http://schemas.openxmlformats.org/spreadsheetml/2006/main" count="255" uniqueCount="139">
  <si>
    <t>1. Choroby Wewnętrzne 10 tygodni (Ch. W.)</t>
  </si>
  <si>
    <t>2. Chirurgia Ogólna 6 tygodni (Ch. O.)</t>
  </si>
  <si>
    <t>3. Chirurgia Urazowa 2 tygodnie (Ch. U.)</t>
  </si>
  <si>
    <t>4 Położnictwo i Ginekologia 7 tygodni(P. G.)</t>
  </si>
  <si>
    <t>5. Pediatria  6 tygodnii(Pediat.)</t>
  </si>
  <si>
    <t>6. Neonatologia  2 tygdnie (Neon.)</t>
  </si>
  <si>
    <t>7. Intensywna Terapia 2 tygodnie(OIT)</t>
  </si>
  <si>
    <t>9.  Psychiatria  4 tygodnie(Psychiatria)</t>
  </si>
  <si>
    <t>10. Medycyna Rodzinna 6 tygodni (POZ/spec)</t>
  </si>
  <si>
    <t>Lp.</t>
  </si>
  <si>
    <t>11. Anestezjologia 1 tydzeń</t>
  </si>
  <si>
    <t>Nazwisko i imię</t>
  </si>
  <si>
    <t>8.Medycyna ratunkowa  2 tygodnie 3 dni</t>
  </si>
  <si>
    <t>uw - urlop wypoczynkowy</t>
  </si>
  <si>
    <t>uw</t>
  </si>
  <si>
    <t>tydzień stażu</t>
  </si>
  <si>
    <t>5 dni</t>
  </si>
  <si>
    <t xml:space="preserve">1.  Bioetyka 3 dni (Bioetyka) </t>
  </si>
  <si>
    <t>2.  Prawo medyczne 4 dni (Prawo med.)</t>
  </si>
  <si>
    <t>3.  Orzecznictwo lekarsie  3 dni   (Orzeczn. Lek.)</t>
  </si>
  <si>
    <t xml:space="preserve">5.  Kurs -  transfuzjologia kliniczna 5 dni (Transfuzjologia)  </t>
  </si>
  <si>
    <t xml:space="preserve">6.  Kurs - ratownictwo medyczne 2 dni (Rat. med.) </t>
  </si>
  <si>
    <t>razem</t>
  </si>
  <si>
    <t>KURS</t>
  </si>
  <si>
    <t>3 dni</t>
  </si>
  <si>
    <t>Nazwa kursu</t>
  </si>
  <si>
    <t>Termin</t>
  </si>
  <si>
    <t>liczba dni</t>
  </si>
  <si>
    <t xml:space="preserve">4.  Kurs -profilaktyka zakażeń HIV i diagnostyka leczenia chorób AIDS - 1 dzień </t>
  </si>
  <si>
    <t>2017-2018 - łącznie 22 dni</t>
  </si>
  <si>
    <t>2 dni uw</t>
  </si>
  <si>
    <t>HARMONOGRAM STAŻU PODYPLOMOWEGO LEKARZY STAŻYSTÓW od 01.10.2018 do 31.10.2019</t>
  </si>
  <si>
    <t>01.10.2018 - 07.10.2018</t>
  </si>
  <si>
    <t>08.10.2018-14.10.2018</t>
  </si>
  <si>
    <t>15.10.2017-19.10.2018</t>
  </si>
  <si>
    <t>Grzyb Karolina</t>
  </si>
  <si>
    <t>Jaszek Piotr</t>
  </si>
  <si>
    <t>Ludwikowska Maja</t>
  </si>
  <si>
    <t>Ragus Anna</t>
  </si>
  <si>
    <t>Wieczorek  Karolina</t>
  </si>
  <si>
    <t>Kulig Katarzyna</t>
  </si>
  <si>
    <t>Boroń Michał</t>
  </si>
  <si>
    <t>Gawin Wojciech</t>
  </si>
  <si>
    <t>Keller Mateusz</t>
  </si>
  <si>
    <t>Zielańska Kaja</t>
  </si>
  <si>
    <t>Socha Justyna</t>
  </si>
  <si>
    <t>Rączka Klaudia</t>
  </si>
  <si>
    <t>Kuźma Aneta</t>
  </si>
  <si>
    <t>Miszczyk Katarzyna</t>
  </si>
  <si>
    <t>12,14,15.XI.2018</t>
  </si>
  <si>
    <t>05-08.XI.2018</t>
  </si>
  <si>
    <t>19-21.XI.2018</t>
  </si>
  <si>
    <t>15-19.X.2018</t>
  </si>
  <si>
    <t>29-30.10.2018</t>
  </si>
  <si>
    <t>05-08.11.2018</t>
  </si>
  <si>
    <t>19-21.11.2018</t>
  </si>
  <si>
    <t>Micińska Anna</t>
  </si>
  <si>
    <t>29-30.X.2018</t>
  </si>
  <si>
    <t>26.XI.2018</t>
  </si>
  <si>
    <t>26.11.2018</t>
  </si>
  <si>
    <t>31.10-4.11.2018</t>
  </si>
  <si>
    <t>4 dni</t>
  </si>
  <si>
    <t>12.11.2018</t>
  </si>
  <si>
    <t>13.11.2018</t>
  </si>
  <si>
    <t>14-15.11.2018</t>
  </si>
  <si>
    <t>22-25.XI.2018</t>
  </si>
  <si>
    <t>27.11-03.12.2018</t>
  </si>
  <si>
    <t>28-31.10.2019</t>
  </si>
  <si>
    <t>21-25.10.2019</t>
  </si>
  <si>
    <t>14-18.10.2019</t>
  </si>
  <si>
    <t>9-11.10.2019</t>
  </si>
  <si>
    <t xml:space="preserve">3 dni </t>
  </si>
  <si>
    <t>04.-10.12.2018</t>
  </si>
  <si>
    <t>11-17.12.2018</t>
  </si>
  <si>
    <t>18-24.12.2018</t>
  </si>
  <si>
    <t>25-31.12.2018</t>
  </si>
  <si>
    <t>1-7.01.2019</t>
  </si>
  <si>
    <t>8-14.01.2019</t>
  </si>
  <si>
    <t>15-21.01.2019</t>
  </si>
  <si>
    <t>22-28.01.2019</t>
  </si>
  <si>
    <t>29.01-4.02.2019</t>
  </si>
  <si>
    <t>5-11.02.2019</t>
  </si>
  <si>
    <t>12-18.02.2019</t>
  </si>
  <si>
    <t>19-25.02.2019</t>
  </si>
  <si>
    <t>5-11.03.2019</t>
  </si>
  <si>
    <t>12-18.03.2019</t>
  </si>
  <si>
    <t>19-25.03.2019</t>
  </si>
  <si>
    <t>26.03.-1.04.2019</t>
  </si>
  <si>
    <t>2-8.04.2019</t>
  </si>
  <si>
    <t>9-15.04.2019</t>
  </si>
  <si>
    <t>16-22.04.2019</t>
  </si>
  <si>
    <t>23-29.04.2019</t>
  </si>
  <si>
    <t>30.04-6.05.2019</t>
  </si>
  <si>
    <t>7-13.05.2019</t>
  </si>
  <si>
    <t>14-20.05.2019</t>
  </si>
  <si>
    <t>21-27.05.2019</t>
  </si>
  <si>
    <t>28.05-3.06.2019</t>
  </si>
  <si>
    <t>4-10.06.2019</t>
  </si>
  <si>
    <t>11-17.06.2019</t>
  </si>
  <si>
    <t>18-24.06.2019</t>
  </si>
  <si>
    <t>25.06-01.07.2019</t>
  </si>
  <si>
    <t>2-8.07.2018</t>
  </si>
  <si>
    <t>9-15.07.2019</t>
  </si>
  <si>
    <t>16-22.07.2019</t>
  </si>
  <si>
    <t>23-29.07.2019</t>
  </si>
  <si>
    <t>30.07-5.08.2019</t>
  </si>
  <si>
    <t>6-12.08.2019</t>
  </si>
  <si>
    <t>13-19.08.2019</t>
  </si>
  <si>
    <t>20-26.08.2019</t>
  </si>
  <si>
    <t>27.08-02.09.2019</t>
  </si>
  <si>
    <t>3-9.09.2019</t>
  </si>
  <si>
    <t>10-16.09.2019</t>
  </si>
  <si>
    <t>17-23.09.2019</t>
  </si>
  <si>
    <t>2-8.10.2019</t>
  </si>
  <si>
    <t>01.10.2019</t>
  </si>
  <si>
    <t>9.11.2018</t>
  </si>
  <si>
    <t>16.11.2019</t>
  </si>
  <si>
    <t>20.10.2018-26.10.2018</t>
  </si>
  <si>
    <t>30.09.2019</t>
  </si>
  <si>
    <t>1 dzień</t>
  </si>
  <si>
    <t>26,27.09.2019</t>
  </si>
  <si>
    <t>24-27.09.2019</t>
  </si>
  <si>
    <t>26.02-4.03.2019</t>
  </si>
  <si>
    <t>28-29.09.2019</t>
  </si>
  <si>
    <t>Miejsce szkolenia</t>
  </si>
  <si>
    <t>godzin</t>
  </si>
  <si>
    <t>Śląska Izba Lekarska</t>
  </si>
  <si>
    <t>12.11.-9.00-15.00, 14-15.11-.9.00-16.00</t>
  </si>
  <si>
    <t>19-20.11.-9.00-16.00, 21.11. -9.00-15.00</t>
  </si>
  <si>
    <t>5.11.-9.00-15.00, 6-8.11.-9.00-17.00</t>
  </si>
  <si>
    <t>9.00-14.00</t>
  </si>
  <si>
    <t>14.00-20.00</t>
  </si>
  <si>
    <t>od godz. 8.00</t>
  </si>
  <si>
    <t>Reginalne Centrum Krwiodawstwa i Krwiolecznictwa Katowice ul. Raciborska 15</t>
  </si>
  <si>
    <t>uwagi</t>
  </si>
  <si>
    <t>zabrać książeczkę stażu</t>
  </si>
  <si>
    <t xml:space="preserve">zabrać książeczkę stażu i fartuch </t>
  </si>
  <si>
    <t>Dom Kultury Chorzów - Batory ul. St. Batorego 6</t>
  </si>
  <si>
    <t>Centrum Medycyny Doświadczalnej Katowice-Ligota ul. Medyków 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</si>
</sst>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16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10"/>
      <name val="Czcionka tekstu podstawowego"/>
      <family val="2"/>
    </font>
    <font>
      <b/>
      <sz val="7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zcionka tekstu podstawowego"/>
      <family val="2"/>
    </font>
    <font>
      <sz val="8"/>
      <color theme="5" tint="-0.4999699890613556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FF0000"/>
      <name val="Czcionka tekstu podstawowego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0" fillId="0" borderId="10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0" fillId="33" borderId="0" xfId="0" applyFill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12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0" fillId="34" borderId="0" xfId="0" applyFill="1" applyAlignment="1">
      <alignment/>
    </xf>
    <xf numFmtId="0" fontId="55" fillId="0" borderId="13" xfId="0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/>
    </xf>
    <xf numFmtId="0" fontId="0" fillId="33" borderId="0" xfId="0" applyFill="1" applyAlignment="1">
      <alignment horizontal="center"/>
    </xf>
    <xf numFmtId="0" fontId="58" fillId="33" borderId="14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55" fillId="35" borderId="10" xfId="0" applyFont="1" applyFill="1" applyBorder="1" applyAlignment="1">
      <alignment/>
    </xf>
    <xf numFmtId="0" fontId="55" fillId="35" borderId="13" xfId="0" applyFont="1" applyFill="1" applyBorder="1" applyAlignment="1">
      <alignment/>
    </xf>
    <xf numFmtId="0" fontId="53" fillId="35" borderId="13" xfId="0" applyFont="1" applyFill="1" applyBorder="1" applyAlignment="1">
      <alignment/>
    </xf>
    <xf numFmtId="0" fontId="53" fillId="35" borderId="13" xfId="0" applyFont="1" applyFill="1" applyBorder="1" applyAlignment="1">
      <alignment wrapText="1"/>
    </xf>
    <xf numFmtId="0" fontId="57" fillId="0" borderId="12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58" fillId="0" borderId="13" xfId="0" applyFont="1" applyBorder="1" applyAlignment="1">
      <alignment/>
    </xf>
    <xf numFmtId="0" fontId="59" fillId="0" borderId="13" xfId="0" applyFont="1" applyBorder="1" applyAlignment="1">
      <alignment/>
    </xf>
    <xf numFmtId="0" fontId="51" fillId="36" borderId="13" xfId="0" applyFont="1" applyFill="1" applyBorder="1" applyAlignment="1">
      <alignment/>
    </xf>
    <xf numFmtId="0" fontId="58" fillId="35" borderId="13" xfId="0" applyFont="1" applyFill="1" applyBorder="1" applyAlignment="1">
      <alignment horizontal="center" wrapText="1"/>
    </xf>
    <xf numFmtId="0" fontId="58" fillId="35" borderId="13" xfId="0" applyFont="1" applyFill="1" applyBorder="1" applyAlignment="1">
      <alignment horizontal="center"/>
    </xf>
    <xf numFmtId="0" fontId="29" fillId="35" borderId="13" xfId="0" applyFont="1" applyFill="1" applyBorder="1" applyAlignment="1">
      <alignment horizontal="center" wrapText="1"/>
    </xf>
    <xf numFmtId="0" fontId="59" fillId="33" borderId="13" xfId="0" applyFont="1" applyFill="1" applyBorder="1" applyAlignment="1">
      <alignment horizontal="center"/>
    </xf>
    <xf numFmtId="0" fontId="55" fillId="37" borderId="10" xfId="0" applyFont="1" applyFill="1" applyBorder="1" applyAlignment="1">
      <alignment/>
    </xf>
    <xf numFmtId="0" fontId="53" fillId="37" borderId="13" xfId="0" applyFont="1" applyFill="1" applyBorder="1" applyAlignment="1">
      <alignment/>
    </xf>
    <xf numFmtId="0" fontId="53" fillId="37" borderId="13" xfId="0" applyFont="1" applyFill="1" applyBorder="1" applyAlignment="1">
      <alignment wrapText="1"/>
    </xf>
    <xf numFmtId="0" fontId="55" fillId="37" borderId="13" xfId="0" applyFont="1" applyFill="1" applyBorder="1" applyAlignment="1">
      <alignment/>
    </xf>
    <xf numFmtId="0" fontId="53" fillId="38" borderId="13" xfId="0" applyFont="1" applyFill="1" applyBorder="1" applyAlignment="1">
      <alignment/>
    </xf>
    <xf numFmtId="0" fontId="53" fillId="38" borderId="13" xfId="0" applyFont="1" applyFill="1" applyBorder="1" applyAlignment="1">
      <alignment wrapText="1"/>
    </xf>
    <xf numFmtId="0" fontId="0" fillId="38" borderId="13" xfId="0" applyFill="1" applyBorder="1" applyAlignment="1">
      <alignment/>
    </xf>
    <xf numFmtId="0" fontId="55" fillId="39" borderId="10" xfId="0" applyFont="1" applyFill="1" applyBorder="1" applyAlignment="1">
      <alignment/>
    </xf>
    <xf numFmtId="0" fontId="53" fillId="39" borderId="13" xfId="0" applyFont="1" applyFill="1" applyBorder="1" applyAlignment="1">
      <alignment/>
    </xf>
    <xf numFmtId="0" fontId="0" fillId="39" borderId="13" xfId="0" applyFill="1" applyBorder="1" applyAlignment="1">
      <alignment/>
    </xf>
    <xf numFmtId="0" fontId="52" fillId="39" borderId="13" xfId="0" applyFont="1" applyFill="1" applyBorder="1" applyAlignment="1">
      <alignment/>
    </xf>
    <xf numFmtId="0" fontId="55" fillId="39" borderId="13" xfId="0" applyFont="1" applyFill="1" applyBorder="1" applyAlignment="1">
      <alignment/>
    </xf>
    <xf numFmtId="0" fontId="55" fillId="40" borderId="10" xfId="0" applyFont="1" applyFill="1" applyBorder="1" applyAlignment="1">
      <alignment/>
    </xf>
    <xf numFmtId="0" fontId="53" fillId="40" borderId="13" xfId="0" applyFont="1" applyFill="1" applyBorder="1" applyAlignment="1">
      <alignment/>
    </xf>
    <xf numFmtId="0" fontId="53" fillId="40" borderId="13" xfId="0" applyFont="1" applyFill="1" applyBorder="1" applyAlignment="1">
      <alignment wrapText="1"/>
    </xf>
    <xf numFmtId="0" fontId="0" fillId="40" borderId="13" xfId="0" applyFill="1" applyBorder="1" applyAlignment="1">
      <alignment/>
    </xf>
    <xf numFmtId="0" fontId="55" fillId="40" borderId="13" xfId="0" applyFont="1" applyFill="1" applyBorder="1" applyAlignment="1">
      <alignment/>
    </xf>
    <xf numFmtId="0" fontId="55" fillId="41" borderId="10" xfId="0" applyFont="1" applyFill="1" applyBorder="1" applyAlignment="1">
      <alignment/>
    </xf>
    <xf numFmtId="0" fontId="55" fillId="42" borderId="10" xfId="0" applyFont="1" applyFill="1" applyBorder="1" applyAlignment="1">
      <alignment/>
    </xf>
    <xf numFmtId="0" fontId="53" fillId="42" borderId="13" xfId="0" applyFont="1" applyFill="1" applyBorder="1" applyAlignment="1">
      <alignment/>
    </xf>
    <xf numFmtId="0" fontId="53" fillId="42" borderId="13" xfId="0" applyFont="1" applyFill="1" applyBorder="1" applyAlignment="1">
      <alignment wrapText="1"/>
    </xf>
    <xf numFmtId="0" fontId="0" fillId="42" borderId="13" xfId="0" applyFill="1" applyBorder="1" applyAlignment="1">
      <alignment/>
    </xf>
    <xf numFmtId="0" fontId="53" fillId="43" borderId="13" xfId="0" applyFont="1" applyFill="1" applyBorder="1" applyAlignment="1">
      <alignment/>
    </xf>
    <xf numFmtId="0" fontId="53" fillId="43" borderId="13" xfId="0" applyFont="1" applyFill="1" applyBorder="1" applyAlignment="1">
      <alignment wrapText="1"/>
    </xf>
    <xf numFmtId="0" fontId="0" fillId="43" borderId="13" xfId="0" applyFill="1" applyBorder="1" applyAlignment="1">
      <alignment/>
    </xf>
    <xf numFmtId="0" fontId="55" fillId="43" borderId="10" xfId="0" applyFont="1" applyFill="1" applyBorder="1" applyAlignment="1">
      <alignment/>
    </xf>
    <xf numFmtId="0" fontId="55" fillId="43" borderId="13" xfId="0" applyFont="1" applyFill="1" applyBorder="1" applyAlignment="1">
      <alignment/>
    </xf>
    <xf numFmtId="0" fontId="2" fillId="43" borderId="13" xfId="0" applyFont="1" applyFill="1" applyBorder="1" applyAlignment="1">
      <alignment/>
    </xf>
    <xf numFmtId="0" fontId="55" fillId="38" borderId="13" xfId="0" applyFont="1" applyFill="1" applyBorder="1" applyAlignment="1">
      <alignment/>
    </xf>
    <xf numFmtId="0" fontId="55" fillId="44" borderId="10" xfId="0" applyFont="1" applyFill="1" applyBorder="1" applyAlignment="1">
      <alignment/>
    </xf>
    <xf numFmtId="0" fontId="53" fillId="41" borderId="13" xfId="0" applyFont="1" applyFill="1" applyBorder="1" applyAlignment="1">
      <alignment/>
    </xf>
    <xf numFmtId="0" fontId="53" fillId="41" borderId="13" xfId="0" applyFont="1" applyFill="1" applyBorder="1" applyAlignment="1">
      <alignment wrapText="1"/>
    </xf>
    <xf numFmtId="0" fontId="0" fillId="41" borderId="13" xfId="0" applyFill="1" applyBorder="1" applyAlignment="1">
      <alignment/>
    </xf>
    <xf numFmtId="0" fontId="55" fillId="41" borderId="13" xfId="0" applyFont="1" applyFill="1" applyBorder="1" applyAlignment="1">
      <alignment/>
    </xf>
    <xf numFmtId="0" fontId="55" fillId="45" borderId="10" xfId="0" applyFont="1" applyFill="1" applyBorder="1" applyAlignment="1">
      <alignment/>
    </xf>
    <xf numFmtId="0" fontId="53" fillId="45" borderId="13" xfId="0" applyFont="1" applyFill="1" applyBorder="1" applyAlignment="1">
      <alignment/>
    </xf>
    <xf numFmtId="0" fontId="53" fillId="45" borderId="13" xfId="0" applyFont="1" applyFill="1" applyBorder="1" applyAlignment="1">
      <alignment wrapText="1"/>
    </xf>
    <xf numFmtId="0" fontId="0" fillId="45" borderId="13" xfId="0" applyFill="1" applyBorder="1" applyAlignment="1">
      <alignment/>
    </xf>
    <xf numFmtId="0" fontId="55" fillId="45" borderId="13" xfId="0" applyFont="1" applyFill="1" applyBorder="1" applyAlignment="1">
      <alignment/>
    </xf>
    <xf numFmtId="0" fontId="55" fillId="46" borderId="13" xfId="0" applyFont="1" applyFill="1" applyBorder="1" applyAlignment="1">
      <alignment/>
    </xf>
    <xf numFmtId="0" fontId="53" fillId="46" borderId="13" xfId="0" applyFont="1" applyFill="1" applyBorder="1" applyAlignment="1">
      <alignment wrapText="1"/>
    </xf>
    <xf numFmtId="0" fontId="0" fillId="46" borderId="13" xfId="0" applyFill="1" applyBorder="1" applyAlignment="1">
      <alignment/>
    </xf>
    <xf numFmtId="0" fontId="53" fillId="46" borderId="13" xfId="0" applyFont="1" applyFill="1" applyBorder="1" applyAlignment="1">
      <alignment/>
    </xf>
    <xf numFmtId="0" fontId="55" fillId="46" borderId="10" xfId="0" applyFont="1" applyFill="1" applyBorder="1" applyAlignment="1">
      <alignment/>
    </xf>
    <xf numFmtId="0" fontId="53" fillId="47" borderId="13" xfId="0" applyFont="1" applyFill="1" applyBorder="1" applyAlignment="1">
      <alignment wrapText="1"/>
    </xf>
    <xf numFmtId="0" fontId="53" fillId="47" borderId="13" xfId="0" applyFont="1" applyFill="1" applyBorder="1" applyAlignment="1">
      <alignment/>
    </xf>
    <xf numFmtId="0" fontId="55" fillId="47" borderId="10" xfId="0" applyFont="1" applyFill="1" applyBorder="1" applyAlignment="1">
      <alignment/>
    </xf>
    <xf numFmtId="0" fontId="53" fillId="44" borderId="13" xfId="0" applyFont="1" applyFill="1" applyBorder="1" applyAlignment="1">
      <alignment/>
    </xf>
    <xf numFmtId="0" fontId="53" fillId="44" borderId="13" xfId="0" applyFont="1" applyFill="1" applyBorder="1" applyAlignment="1">
      <alignment wrapText="1"/>
    </xf>
    <xf numFmtId="0" fontId="0" fillId="44" borderId="13" xfId="0" applyFill="1" applyBorder="1" applyAlignment="1">
      <alignment/>
    </xf>
    <xf numFmtId="0" fontId="55" fillId="42" borderId="13" xfId="0" applyFont="1" applyFill="1" applyBorder="1" applyAlignment="1">
      <alignment/>
    </xf>
    <xf numFmtId="0" fontId="0" fillId="47" borderId="13" xfId="0" applyFill="1" applyBorder="1" applyAlignment="1">
      <alignment/>
    </xf>
    <xf numFmtId="0" fontId="52" fillId="37" borderId="13" xfId="0" applyFont="1" applyFill="1" applyBorder="1" applyAlignment="1">
      <alignment/>
    </xf>
    <xf numFmtId="0" fontId="60" fillId="42" borderId="13" xfId="0" applyFont="1" applyFill="1" applyBorder="1" applyAlignment="1">
      <alignment/>
    </xf>
    <xf numFmtId="0" fontId="55" fillId="42" borderId="15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8" fillId="38" borderId="13" xfId="0" applyFont="1" applyFill="1" applyBorder="1" applyAlignment="1">
      <alignment horizontal="left"/>
    </xf>
    <xf numFmtId="0" fontId="58" fillId="40" borderId="13" xfId="0" applyFont="1" applyFill="1" applyBorder="1" applyAlignment="1">
      <alignment horizontal="left"/>
    </xf>
    <xf numFmtId="0" fontId="58" fillId="46" borderId="13" xfId="0" applyFont="1" applyFill="1" applyBorder="1" applyAlignment="1">
      <alignment horizontal="left"/>
    </xf>
    <xf numFmtId="0" fontId="58" fillId="39" borderId="13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center"/>
    </xf>
    <xf numFmtId="0" fontId="58" fillId="37" borderId="13" xfId="0" applyFont="1" applyFill="1" applyBorder="1" applyAlignment="1">
      <alignment horizontal="left"/>
    </xf>
    <xf numFmtId="0" fontId="58" fillId="42" borderId="13" xfId="0" applyFont="1" applyFill="1" applyBorder="1" applyAlignment="1">
      <alignment horizontal="left"/>
    </xf>
    <xf numFmtId="0" fontId="58" fillId="45" borderId="13" xfId="0" applyFont="1" applyFill="1" applyBorder="1" applyAlignment="1">
      <alignment horizontal="left"/>
    </xf>
    <xf numFmtId="0" fontId="58" fillId="44" borderId="13" xfId="0" applyFont="1" applyFill="1" applyBorder="1" applyAlignment="1">
      <alignment horizontal="left"/>
    </xf>
    <xf numFmtId="0" fontId="58" fillId="43" borderId="13" xfId="0" applyFont="1" applyFill="1" applyBorder="1" applyAlignment="1">
      <alignment horizontal="left"/>
    </xf>
    <xf numFmtId="0" fontId="58" fillId="41" borderId="13" xfId="0" applyFont="1" applyFill="1" applyBorder="1" applyAlignment="1">
      <alignment horizontal="left"/>
    </xf>
    <xf numFmtId="0" fontId="58" fillId="47" borderId="13" xfId="0" applyFont="1" applyFill="1" applyBorder="1" applyAlignment="1">
      <alignment horizontal="left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3" fillId="45" borderId="10" xfId="0" applyFont="1" applyFill="1" applyBorder="1" applyAlignment="1">
      <alignment wrapText="1"/>
    </xf>
    <xf numFmtId="0" fontId="53" fillId="41" borderId="10" xfId="0" applyFont="1" applyFill="1" applyBorder="1" applyAlignment="1">
      <alignment wrapText="1"/>
    </xf>
    <xf numFmtId="0" fontId="53" fillId="39" borderId="13" xfId="0" applyFont="1" applyFill="1" applyBorder="1" applyAlignment="1">
      <alignment wrapText="1"/>
    </xf>
    <xf numFmtId="0" fontId="53" fillId="39" borderId="10" xfId="0" applyFont="1" applyFill="1" applyBorder="1" applyAlignment="1">
      <alignment wrapText="1"/>
    </xf>
    <xf numFmtId="0" fontId="52" fillId="39" borderId="10" xfId="0" applyFont="1" applyFill="1" applyBorder="1" applyAlignment="1">
      <alignment wrapText="1"/>
    </xf>
    <xf numFmtId="0" fontId="52" fillId="43" borderId="13" xfId="0" applyFont="1" applyFill="1" applyBorder="1" applyAlignment="1">
      <alignment/>
    </xf>
    <xf numFmtId="0" fontId="0" fillId="38" borderId="0" xfId="0" applyFill="1" applyAlignment="1">
      <alignment/>
    </xf>
    <xf numFmtId="0" fontId="2" fillId="40" borderId="13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0" fillId="42" borderId="0" xfId="0" applyFill="1" applyAlignment="1">
      <alignment/>
    </xf>
    <xf numFmtId="0" fontId="55" fillId="47" borderId="13" xfId="0" applyFont="1" applyFill="1" applyBorder="1" applyAlignment="1">
      <alignment/>
    </xf>
    <xf numFmtId="0" fontId="55" fillId="44" borderId="13" xfId="0" applyFont="1" applyFill="1" applyBorder="1" applyAlignment="1">
      <alignment/>
    </xf>
    <xf numFmtId="0" fontId="55" fillId="44" borderId="15" xfId="0" applyFont="1" applyFill="1" applyBorder="1" applyAlignment="1">
      <alignment/>
    </xf>
    <xf numFmtId="0" fontId="53" fillId="42" borderId="10" xfId="0" applyFont="1" applyFill="1" applyBorder="1" applyAlignment="1">
      <alignment wrapText="1"/>
    </xf>
    <xf numFmtId="0" fontId="52" fillId="42" borderId="13" xfId="0" applyFont="1" applyFill="1" applyBorder="1" applyAlignment="1">
      <alignment/>
    </xf>
    <xf numFmtId="0" fontId="2" fillId="44" borderId="13" xfId="0" applyFont="1" applyFill="1" applyBorder="1" applyAlignment="1">
      <alignment/>
    </xf>
    <xf numFmtId="0" fontId="52" fillId="47" borderId="13" xfId="0" applyFont="1" applyFill="1" applyBorder="1" applyAlignment="1">
      <alignment/>
    </xf>
    <xf numFmtId="0" fontId="60" fillId="46" borderId="13" xfId="0" applyFont="1" applyFill="1" applyBorder="1" applyAlignment="1">
      <alignment/>
    </xf>
    <xf numFmtId="0" fontId="52" fillId="44" borderId="13" xfId="0" applyFont="1" applyFill="1" applyBorder="1" applyAlignment="1">
      <alignment/>
    </xf>
    <xf numFmtId="0" fontId="55" fillId="46" borderId="0" xfId="0" applyFont="1" applyFill="1" applyAlignment="1">
      <alignment/>
    </xf>
    <xf numFmtId="0" fontId="31" fillId="0" borderId="13" xfId="0" applyFont="1" applyFill="1" applyBorder="1" applyAlignment="1">
      <alignment wrapText="1"/>
    </xf>
    <xf numFmtId="0" fontId="51" fillId="0" borderId="17" xfId="0" applyFont="1" applyBorder="1" applyAlignment="1">
      <alignment horizontal="center" vertical="center"/>
    </xf>
    <xf numFmtId="0" fontId="53" fillId="46" borderId="10" xfId="0" applyFont="1" applyFill="1" applyBorder="1" applyAlignment="1">
      <alignment wrapText="1"/>
    </xf>
    <xf numFmtId="0" fontId="52" fillId="34" borderId="18" xfId="0" applyFont="1" applyFill="1" applyBorder="1" applyAlignment="1">
      <alignment horizontal="center" wrapText="1"/>
    </xf>
    <xf numFmtId="0" fontId="52" fillId="34" borderId="19" xfId="0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left"/>
    </xf>
    <xf numFmtId="0" fontId="58" fillId="42" borderId="13" xfId="0" applyFont="1" applyFill="1" applyBorder="1" applyAlignment="1">
      <alignment horizontal="left"/>
    </xf>
    <xf numFmtId="0" fontId="58" fillId="47" borderId="13" xfId="0" applyFont="1" applyFill="1" applyBorder="1" applyAlignment="1">
      <alignment horizontal="left"/>
    </xf>
    <xf numFmtId="0" fontId="58" fillId="45" borderId="13" xfId="0" applyFont="1" applyFill="1" applyBorder="1" applyAlignment="1">
      <alignment horizontal="left"/>
    </xf>
    <xf numFmtId="0" fontId="58" fillId="44" borderId="13" xfId="0" applyFont="1" applyFill="1" applyBorder="1" applyAlignment="1">
      <alignment horizontal="left"/>
    </xf>
    <xf numFmtId="0" fontId="58" fillId="43" borderId="13" xfId="0" applyFont="1" applyFill="1" applyBorder="1" applyAlignment="1">
      <alignment horizontal="left"/>
    </xf>
    <xf numFmtId="0" fontId="58" fillId="41" borderId="13" xfId="0" applyFont="1" applyFill="1" applyBorder="1" applyAlignment="1">
      <alignment horizontal="left"/>
    </xf>
    <xf numFmtId="0" fontId="59" fillId="36" borderId="15" xfId="0" applyFont="1" applyFill="1" applyBorder="1" applyAlignment="1">
      <alignment horizontal="center"/>
    </xf>
    <xf numFmtId="0" fontId="59" fillId="36" borderId="14" xfId="0" applyFont="1" applyFill="1" applyBorder="1" applyAlignment="1">
      <alignment horizontal="center"/>
    </xf>
    <xf numFmtId="0" fontId="59" fillId="36" borderId="10" xfId="0" applyFont="1" applyFill="1" applyBorder="1" applyAlignment="1">
      <alignment horizontal="center"/>
    </xf>
    <xf numFmtId="0" fontId="58" fillId="0" borderId="15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46" borderId="13" xfId="0" applyFont="1" applyFill="1" applyBorder="1" applyAlignment="1">
      <alignment horizontal="left"/>
    </xf>
    <xf numFmtId="0" fontId="61" fillId="33" borderId="13" xfId="0" applyFont="1" applyFill="1" applyBorder="1" applyAlignment="1">
      <alignment horizontal="center"/>
    </xf>
    <xf numFmtId="0" fontId="58" fillId="38" borderId="13" xfId="0" applyFont="1" applyFill="1" applyBorder="1" applyAlignment="1">
      <alignment horizontal="left"/>
    </xf>
    <xf numFmtId="0" fontId="58" fillId="40" borderId="13" xfId="0" applyFont="1" applyFill="1" applyBorder="1" applyAlignment="1">
      <alignment horizontal="left"/>
    </xf>
    <xf numFmtId="0" fontId="58" fillId="33" borderId="15" xfId="0" applyFont="1" applyFill="1" applyBorder="1" applyAlignment="1">
      <alignment horizontal="left"/>
    </xf>
    <xf numFmtId="0" fontId="58" fillId="33" borderId="14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58" fillId="39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9" fillId="36" borderId="13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 wrapText="1"/>
    </xf>
    <xf numFmtId="0" fontId="58" fillId="33" borderId="14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 wrapText="1"/>
    </xf>
    <xf numFmtId="0" fontId="29" fillId="33" borderId="15" xfId="0" applyFont="1" applyFill="1" applyBorder="1" applyAlignment="1">
      <alignment horizontal="center" wrapText="1"/>
    </xf>
    <xf numFmtId="0" fontId="29" fillId="33" borderId="14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center" wrapText="1"/>
    </xf>
    <xf numFmtId="0" fontId="62" fillId="33" borderId="14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9"/>
  <sheetViews>
    <sheetView tabSelected="1" zoomScale="110" zoomScaleNormal="110" zoomScalePageLayoutView="0" workbookViewId="0" topLeftCell="A1">
      <selection activeCell="H17" sqref="H17"/>
    </sheetView>
  </sheetViews>
  <sheetFormatPr defaultColWidth="8.796875" defaultRowHeight="14.25"/>
  <cols>
    <col min="1" max="1" width="4.3984375" style="0" customWidth="1"/>
    <col min="2" max="2" width="20.69921875" style="0" customWidth="1"/>
    <col min="3" max="5" width="6.09765625" style="0" customWidth="1"/>
    <col min="6" max="6" width="7.09765625" style="0" customWidth="1"/>
    <col min="7" max="7" width="6.09765625" style="0" customWidth="1"/>
    <col min="8" max="18" width="6.69921875" style="0" customWidth="1"/>
    <col min="19" max="19" width="6.19921875" style="0" customWidth="1"/>
    <col min="20" max="21" width="6.3984375" style="0" customWidth="1"/>
    <col min="22" max="22" width="6.5" style="0" customWidth="1"/>
    <col min="23" max="24" width="6.59765625" style="0" customWidth="1"/>
    <col min="25" max="25" width="7.3984375" style="0" customWidth="1"/>
    <col min="26" max="26" width="6.8984375" style="0" customWidth="1"/>
    <col min="27" max="27" width="7.5" style="0" customWidth="1"/>
    <col min="28" max="29" width="6.59765625" style="0" customWidth="1"/>
    <col min="30" max="40" width="6.8984375" style="0" customWidth="1"/>
    <col min="41" max="41" width="6.19921875" style="0" customWidth="1"/>
    <col min="42" max="61" width="6.8984375" style="0" customWidth="1"/>
    <col min="62" max="64" width="9.09765625" style="0" customWidth="1"/>
    <col min="65" max="65" width="7.19921875" style="0" customWidth="1"/>
    <col min="66" max="66" width="9.09765625" style="0" customWidth="1"/>
    <col min="67" max="67" width="6" style="0" customWidth="1"/>
    <col min="68" max="68" width="6.8984375" style="0" customWidth="1"/>
    <col min="69" max="69" width="6.19921875" style="0" customWidth="1"/>
    <col min="70" max="70" width="5.8984375" style="0" customWidth="1"/>
  </cols>
  <sheetData>
    <row r="1" spans="2:11" ht="24.75" customHeight="1">
      <c r="B1" s="8" t="s">
        <v>31</v>
      </c>
      <c r="C1" s="7"/>
      <c r="D1" s="7"/>
      <c r="E1" s="7"/>
      <c r="F1" s="7"/>
      <c r="G1" s="7"/>
      <c r="H1" s="7"/>
      <c r="I1" s="7"/>
      <c r="J1" s="7"/>
      <c r="K1" s="7"/>
    </row>
    <row r="2" spans="2:11" ht="24.75" customHeight="1">
      <c r="B2" s="6"/>
      <c r="C2" s="7"/>
      <c r="D2" s="7"/>
      <c r="E2" s="7"/>
      <c r="F2" s="7"/>
      <c r="G2" s="7"/>
      <c r="H2" s="7"/>
      <c r="I2" s="7"/>
      <c r="J2" s="7"/>
      <c r="K2" s="7"/>
    </row>
    <row r="3" spans="8:68" s="5" customFormat="1" ht="12" thickBot="1"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71" ht="36.75">
      <c r="A4" s="3" t="s">
        <v>9</v>
      </c>
      <c r="B4" s="2" t="s">
        <v>11</v>
      </c>
      <c r="C4" s="1" t="s">
        <v>32</v>
      </c>
      <c r="D4" s="1" t="s">
        <v>33</v>
      </c>
      <c r="E4" s="1" t="s">
        <v>34</v>
      </c>
      <c r="F4" s="1" t="s">
        <v>117</v>
      </c>
      <c r="G4" s="1" t="s">
        <v>53</v>
      </c>
      <c r="H4" s="24" t="s">
        <v>60</v>
      </c>
      <c r="I4" s="24" t="s">
        <v>54</v>
      </c>
      <c r="J4" s="24" t="s">
        <v>115</v>
      </c>
      <c r="K4" s="24" t="s">
        <v>62</v>
      </c>
      <c r="L4" s="24" t="s">
        <v>63</v>
      </c>
      <c r="M4" s="24" t="s">
        <v>64</v>
      </c>
      <c r="N4" s="24" t="s">
        <v>116</v>
      </c>
      <c r="O4" s="24" t="s">
        <v>55</v>
      </c>
      <c r="P4" s="24" t="s">
        <v>65</v>
      </c>
      <c r="Q4" s="1" t="s">
        <v>59</v>
      </c>
      <c r="R4" s="24" t="s">
        <v>66</v>
      </c>
      <c r="S4" s="24" t="s">
        <v>72</v>
      </c>
      <c r="T4" s="24" t="s">
        <v>73</v>
      </c>
      <c r="U4" s="24" t="s">
        <v>74</v>
      </c>
      <c r="V4" s="24" t="s">
        <v>75</v>
      </c>
      <c r="W4" s="24" t="s">
        <v>76</v>
      </c>
      <c r="X4" s="24" t="s">
        <v>77</v>
      </c>
      <c r="Y4" s="24" t="s">
        <v>78</v>
      </c>
      <c r="Z4" s="24" t="s">
        <v>79</v>
      </c>
      <c r="AA4" s="24" t="s">
        <v>80</v>
      </c>
      <c r="AB4" s="24" t="s">
        <v>81</v>
      </c>
      <c r="AC4" s="24" t="s">
        <v>82</v>
      </c>
      <c r="AD4" s="24" t="s">
        <v>83</v>
      </c>
      <c r="AE4" s="24" t="s">
        <v>122</v>
      </c>
      <c r="AF4" s="24" t="s">
        <v>84</v>
      </c>
      <c r="AG4" s="24" t="s">
        <v>85</v>
      </c>
      <c r="AH4" s="24" t="s">
        <v>86</v>
      </c>
      <c r="AI4" s="24" t="s">
        <v>87</v>
      </c>
      <c r="AJ4" s="24" t="s">
        <v>88</v>
      </c>
      <c r="AK4" s="24" t="s">
        <v>89</v>
      </c>
      <c r="AL4" s="24" t="s">
        <v>90</v>
      </c>
      <c r="AM4" s="24" t="s">
        <v>91</v>
      </c>
      <c r="AN4" s="24" t="s">
        <v>92</v>
      </c>
      <c r="AO4" s="24" t="s">
        <v>93</v>
      </c>
      <c r="AP4" s="24" t="s">
        <v>94</v>
      </c>
      <c r="AQ4" s="24" t="s">
        <v>95</v>
      </c>
      <c r="AR4" s="24" t="s">
        <v>96</v>
      </c>
      <c r="AS4" s="24" t="s">
        <v>97</v>
      </c>
      <c r="AT4" s="24" t="s">
        <v>98</v>
      </c>
      <c r="AU4" s="24" t="s">
        <v>99</v>
      </c>
      <c r="AV4" s="24" t="s">
        <v>100</v>
      </c>
      <c r="AW4" s="24" t="s">
        <v>101</v>
      </c>
      <c r="AX4" s="24" t="s">
        <v>102</v>
      </c>
      <c r="AY4" s="24" t="s">
        <v>103</v>
      </c>
      <c r="AZ4" s="24" t="s">
        <v>104</v>
      </c>
      <c r="BA4" s="24" t="s">
        <v>105</v>
      </c>
      <c r="BB4" s="24" t="s">
        <v>106</v>
      </c>
      <c r="BC4" s="24" t="s">
        <v>107</v>
      </c>
      <c r="BD4" s="24" t="s">
        <v>108</v>
      </c>
      <c r="BE4" s="24" t="s">
        <v>109</v>
      </c>
      <c r="BF4" s="24" t="s">
        <v>110</v>
      </c>
      <c r="BG4" s="24" t="s">
        <v>111</v>
      </c>
      <c r="BH4" s="24" t="s">
        <v>112</v>
      </c>
      <c r="BI4" s="24" t="s">
        <v>121</v>
      </c>
      <c r="BJ4" s="24" t="s">
        <v>120</v>
      </c>
      <c r="BK4" s="24" t="s">
        <v>123</v>
      </c>
      <c r="BL4" s="24" t="s">
        <v>118</v>
      </c>
      <c r="BM4" s="24" t="s">
        <v>114</v>
      </c>
      <c r="BN4" s="130" t="s">
        <v>113</v>
      </c>
      <c r="BO4" s="24" t="s">
        <v>70</v>
      </c>
      <c r="BP4" s="24" t="s">
        <v>69</v>
      </c>
      <c r="BQ4" s="24" t="s">
        <v>68</v>
      </c>
      <c r="BR4" s="24" t="s">
        <v>67</v>
      </c>
      <c r="BS4" s="109"/>
    </row>
    <row r="5" spans="1:70" ht="14.25" customHeight="1">
      <c r="A5" s="133" t="s">
        <v>15</v>
      </c>
      <c r="B5" s="134"/>
      <c r="C5" s="15">
        <v>1</v>
      </c>
      <c r="D5" s="15">
        <v>2</v>
      </c>
      <c r="E5" s="23" t="s">
        <v>23</v>
      </c>
      <c r="F5" s="15">
        <v>3</v>
      </c>
      <c r="G5" s="23" t="s">
        <v>23</v>
      </c>
      <c r="H5" s="16">
        <v>4</v>
      </c>
      <c r="I5" s="23" t="s">
        <v>23</v>
      </c>
      <c r="J5" s="23">
        <v>4</v>
      </c>
      <c r="K5" s="23" t="s">
        <v>23</v>
      </c>
      <c r="L5" s="16">
        <v>4</v>
      </c>
      <c r="M5" s="23" t="s">
        <v>23</v>
      </c>
      <c r="N5" s="16">
        <v>4</v>
      </c>
      <c r="O5" s="23" t="s">
        <v>23</v>
      </c>
      <c r="P5" s="16">
        <v>4</v>
      </c>
      <c r="Q5" s="23" t="s">
        <v>23</v>
      </c>
      <c r="R5" s="15">
        <v>5</v>
      </c>
      <c r="S5" s="16">
        <f>R5+1</f>
        <v>6</v>
      </c>
      <c r="T5" s="16">
        <f aca="true" t="shared" si="0" ref="T5:BH5">S5+1</f>
        <v>7</v>
      </c>
      <c r="U5" s="16">
        <f t="shared" si="0"/>
        <v>8</v>
      </c>
      <c r="V5" s="16">
        <f t="shared" si="0"/>
        <v>9</v>
      </c>
      <c r="W5" s="16">
        <f t="shared" si="0"/>
        <v>10</v>
      </c>
      <c r="X5" s="16">
        <f t="shared" si="0"/>
        <v>11</v>
      </c>
      <c r="Y5" s="16">
        <f t="shared" si="0"/>
        <v>12</v>
      </c>
      <c r="Z5" s="16">
        <f t="shared" si="0"/>
        <v>13</v>
      </c>
      <c r="AA5" s="16">
        <f t="shared" si="0"/>
        <v>14</v>
      </c>
      <c r="AB5" s="16">
        <f t="shared" si="0"/>
        <v>15</v>
      </c>
      <c r="AC5" s="16">
        <f t="shared" si="0"/>
        <v>16</v>
      </c>
      <c r="AD5" s="16">
        <f t="shared" si="0"/>
        <v>17</v>
      </c>
      <c r="AE5" s="16">
        <f t="shared" si="0"/>
        <v>18</v>
      </c>
      <c r="AF5" s="16">
        <f t="shared" si="0"/>
        <v>19</v>
      </c>
      <c r="AG5" s="16">
        <f t="shared" si="0"/>
        <v>20</v>
      </c>
      <c r="AH5" s="16">
        <f t="shared" si="0"/>
        <v>21</v>
      </c>
      <c r="AI5" s="16">
        <f t="shared" si="0"/>
        <v>22</v>
      </c>
      <c r="AJ5" s="16">
        <f t="shared" si="0"/>
        <v>23</v>
      </c>
      <c r="AK5" s="16">
        <f t="shared" si="0"/>
        <v>24</v>
      </c>
      <c r="AL5" s="16">
        <f t="shared" si="0"/>
        <v>25</v>
      </c>
      <c r="AM5" s="16">
        <f t="shared" si="0"/>
        <v>26</v>
      </c>
      <c r="AN5" s="16">
        <f t="shared" si="0"/>
        <v>27</v>
      </c>
      <c r="AO5" s="16">
        <f t="shared" si="0"/>
        <v>28</v>
      </c>
      <c r="AP5" s="16">
        <f t="shared" si="0"/>
        <v>29</v>
      </c>
      <c r="AQ5" s="16">
        <f t="shared" si="0"/>
        <v>30</v>
      </c>
      <c r="AR5" s="16">
        <f t="shared" si="0"/>
        <v>31</v>
      </c>
      <c r="AS5" s="16">
        <f t="shared" si="0"/>
        <v>32</v>
      </c>
      <c r="AT5" s="16">
        <f t="shared" si="0"/>
        <v>33</v>
      </c>
      <c r="AU5" s="16">
        <f t="shared" si="0"/>
        <v>34</v>
      </c>
      <c r="AV5" s="16">
        <f t="shared" si="0"/>
        <v>35</v>
      </c>
      <c r="AW5" s="16">
        <f t="shared" si="0"/>
        <v>36</v>
      </c>
      <c r="AX5" s="16">
        <f t="shared" si="0"/>
        <v>37</v>
      </c>
      <c r="AY5" s="16">
        <f t="shared" si="0"/>
        <v>38</v>
      </c>
      <c r="AZ5" s="16">
        <f t="shared" si="0"/>
        <v>39</v>
      </c>
      <c r="BA5" s="16">
        <f t="shared" si="0"/>
        <v>40</v>
      </c>
      <c r="BB5" s="16">
        <f t="shared" si="0"/>
        <v>41</v>
      </c>
      <c r="BC5" s="16">
        <f t="shared" si="0"/>
        <v>42</v>
      </c>
      <c r="BD5" s="16">
        <f t="shared" si="0"/>
        <v>43</v>
      </c>
      <c r="BE5" s="16">
        <f t="shared" si="0"/>
        <v>44</v>
      </c>
      <c r="BF5" s="16">
        <f t="shared" si="0"/>
        <v>45</v>
      </c>
      <c r="BG5" s="16">
        <f t="shared" si="0"/>
        <v>46</v>
      </c>
      <c r="BH5" s="16">
        <f t="shared" si="0"/>
        <v>47</v>
      </c>
      <c r="BI5" s="16">
        <v>48</v>
      </c>
      <c r="BJ5" s="16" t="s">
        <v>71</v>
      </c>
      <c r="BK5" s="16">
        <v>48</v>
      </c>
      <c r="BL5" s="16" t="s">
        <v>119</v>
      </c>
      <c r="BM5" s="16">
        <v>48</v>
      </c>
      <c r="BN5" s="16">
        <v>49</v>
      </c>
      <c r="BO5" s="16" t="s">
        <v>24</v>
      </c>
      <c r="BP5" s="16" t="s">
        <v>16</v>
      </c>
      <c r="BQ5" s="16" t="s">
        <v>16</v>
      </c>
      <c r="BR5" s="16" t="s">
        <v>61</v>
      </c>
    </row>
    <row r="6" spans="1:70" ht="10.5" customHeight="1">
      <c r="A6" s="9">
        <v>1</v>
      </c>
      <c r="B6" s="31" t="s">
        <v>35</v>
      </c>
      <c r="C6" s="58"/>
      <c r="D6" s="58"/>
      <c r="E6" s="27"/>
      <c r="F6" s="58"/>
      <c r="G6" s="29"/>
      <c r="H6" s="62"/>
      <c r="I6" s="29"/>
      <c r="J6" s="62"/>
      <c r="K6" s="29"/>
      <c r="L6" s="63"/>
      <c r="M6" s="29"/>
      <c r="N6" s="63"/>
      <c r="O6" s="30"/>
      <c r="P6" s="63"/>
      <c r="Q6" s="29"/>
      <c r="R6" s="63"/>
      <c r="S6" s="64"/>
      <c r="T6" s="62"/>
      <c r="U6" s="115"/>
      <c r="V6" s="62"/>
      <c r="W6" s="48"/>
      <c r="X6" s="48"/>
      <c r="Y6" s="114" t="s">
        <v>30</v>
      </c>
      <c r="Z6" s="53"/>
      <c r="AA6" s="117"/>
      <c r="AB6" s="56"/>
      <c r="AC6" s="56"/>
      <c r="AD6" s="93"/>
      <c r="AE6" s="90"/>
      <c r="AF6" s="94"/>
      <c r="AG6" s="90"/>
      <c r="AH6" s="119"/>
      <c r="AI6" s="90"/>
      <c r="AJ6" s="90"/>
      <c r="AK6" s="43"/>
      <c r="AL6" s="127"/>
      <c r="AM6" s="79"/>
      <c r="AN6" s="78"/>
      <c r="AO6" s="78"/>
      <c r="AP6" s="73"/>
      <c r="AQ6" s="73"/>
      <c r="AR6" s="120"/>
      <c r="AS6" s="120"/>
      <c r="AT6" s="120"/>
      <c r="AU6" s="120"/>
      <c r="AV6" s="120"/>
      <c r="AW6" s="120"/>
      <c r="AX6" s="121"/>
      <c r="AY6" s="121"/>
      <c r="AZ6" s="121"/>
      <c r="BA6" s="121"/>
      <c r="BB6" s="121"/>
      <c r="BC6" s="121"/>
      <c r="BD6" s="121"/>
      <c r="BE6" s="68"/>
      <c r="BF6" s="68"/>
      <c r="BG6" s="68"/>
      <c r="BH6" s="68"/>
      <c r="BI6" s="68"/>
      <c r="BJ6" s="14" t="s">
        <v>14</v>
      </c>
      <c r="BK6" s="68"/>
      <c r="BL6" s="14" t="s">
        <v>14</v>
      </c>
      <c r="BM6" s="68"/>
      <c r="BN6" s="68"/>
      <c r="BO6" s="14" t="s">
        <v>14</v>
      </c>
      <c r="BP6" s="14" t="s">
        <v>14</v>
      </c>
      <c r="BQ6" s="14" t="s">
        <v>14</v>
      </c>
      <c r="BR6" s="14" t="s">
        <v>14</v>
      </c>
    </row>
    <row r="7" spans="1:71" ht="11.25" customHeight="1">
      <c r="A7" s="9">
        <v>2</v>
      </c>
      <c r="B7" s="17" t="s">
        <v>36</v>
      </c>
      <c r="C7" s="86"/>
      <c r="D7" s="86"/>
      <c r="E7" s="27"/>
      <c r="F7" s="86"/>
      <c r="G7" s="29"/>
      <c r="H7" s="85"/>
      <c r="I7" s="29"/>
      <c r="J7" s="85"/>
      <c r="K7" s="29"/>
      <c r="L7" s="84"/>
      <c r="M7" s="29"/>
      <c r="N7" s="84"/>
      <c r="O7" s="30"/>
      <c r="P7" s="84"/>
      <c r="Q7" s="29"/>
      <c r="R7" s="84"/>
      <c r="S7" s="91"/>
      <c r="T7" s="62"/>
      <c r="U7" s="62"/>
      <c r="V7" s="115"/>
      <c r="W7" s="62"/>
      <c r="X7" s="62"/>
      <c r="Y7" s="62"/>
      <c r="Z7" s="87"/>
      <c r="AA7" s="121"/>
      <c r="AB7" s="56"/>
      <c r="AC7" s="56"/>
      <c r="AD7" s="118"/>
      <c r="AE7" s="56"/>
      <c r="AF7" s="122"/>
      <c r="AG7" s="121"/>
      <c r="AH7" s="121"/>
      <c r="AI7" s="121"/>
      <c r="AJ7" s="121"/>
      <c r="AK7" s="90"/>
      <c r="AL7" s="90"/>
      <c r="AM7" s="90"/>
      <c r="AN7" s="73"/>
      <c r="AO7" s="73"/>
      <c r="AP7" s="78"/>
      <c r="AQ7" s="78"/>
      <c r="AR7" s="79"/>
      <c r="AS7" s="79"/>
      <c r="AT7" s="90"/>
      <c r="AU7" s="90"/>
      <c r="AV7" s="90"/>
      <c r="AW7" s="90"/>
      <c r="AX7" s="90"/>
      <c r="AY7" s="90"/>
      <c r="AZ7" s="90"/>
      <c r="BA7" s="51"/>
      <c r="BB7" s="51"/>
      <c r="BC7" s="114" t="s">
        <v>30</v>
      </c>
      <c r="BD7" s="68"/>
      <c r="BE7" s="68"/>
      <c r="BF7" s="68"/>
      <c r="BG7" s="68"/>
      <c r="BH7" s="68"/>
      <c r="BI7" s="68"/>
      <c r="BJ7" s="14" t="s">
        <v>14</v>
      </c>
      <c r="BK7" s="68"/>
      <c r="BL7" s="14" t="s">
        <v>14</v>
      </c>
      <c r="BM7" s="68"/>
      <c r="BN7" s="43"/>
      <c r="BO7" s="14" t="s">
        <v>14</v>
      </c>
      <c r="BP7" s="14" t="s">
        <v>14</v>
      </c>
      <c r="BQ7" s="14" t="s">
        <v>14</v>
      </c>
      <c r="BR7" s="14" t="s">
        <v>14</v>
      </c>
      <c r="BS7" s="95"/>
    </row>
    <row r="8" spans="1:70" ht="11.25" customHeight="1">
      <c r="A8" s="9">
        <v>3</v>
      </c>
      <c r="B8" s="17" t="s">
        <v>37</v>
      </c>
      <c r="C8" s="74"/>
      <c r="D8" s="74"/>
      <c r="E8" s="27"/>
      <c r="F8" s="47"/>
      <c r="G8" s="29"/>
      <c r="H8" s="48"/>
      <c r="I8" s="29"/>
      <c r="J8" s="48"/>
      <c r="K8" s="29"/>
      <c r="L8" s="112"/>
      <c r="M8" s="29"/>
      <c r="N8" s="112"/>
      <c r="O8" s="30"/>
      <c r="P8" s="113"/>
      <c r="Q8" s="29"/>
      <c r="R8" s="114" t="s">
        <v>30</v>
      </c>
      <c r="S8" s="61"/>
      <c r="T8" s="59"/>
      <c r="U8" s="59"/>
      <c r="V8" s="58"/>
      <c r="W8" s="65"/>
      <c r="X8" s="115"/>
      <c r="Y8" s="115"/>
      <c r="Z8" s="66"/>
      <c r="AA8" s="66"/>
      <c r="AB8" s="65"/>
      <c r="AC8" s="40"/>
      <c r="AD8" s="52"/>
      <c r="AE8" s="52"/>
      <c r="AF8" s="52"/>
      <c r="AG8" s="56"/>
      <c r="AH8" s="90"/>
      <c r="AI8" s="90"/>
      <c r="AJ8" s="90"/>
      <c r="AK8" s="90"/>
      <c r="AL8" s="90"/>
      <c r="AM8" s="90"/>
      <c r="AN8" s="120"/>
      <c r="AO8" s="120"/>
      <c r="AP8" s="79"/>
      <c r="AQ8" s="79"/>
      <c r="AR8" s="73"/>
      <c r="AS8" s="73"/>
      <c r="AT8" s="121"/>
      <c r="AU8" s="121"/>
      <c r="AV8" s="121"/>
      <c r="AW8" s="121"/>
      <c r="AX8" s="121"/>
      <c r="AY8" s="121"/>
      <c r="AZ8" s="121"/>
      <c r="BA8" s="68"/>
      <c r="BB8" s="68"/>
      <c r="BC8" s="68"/>
      <c r="BD8" s="68"/>
      <c r="BE8" s="68"/>
      <c r="BF8" s="68"/>
      <c r="BG8" s="120"/>
      <c r="BH8" s="120"/>
      <c r="BI8" s="120"/>
      <c r="BJ8" s="14" t="s">
        <v>14</v>
      </c>
      <c r="BK8" s="120"/>
      <c r="BL8" s="14" t="s">
        <v>14</v>
      </c>
      <c r="BM8" s="120"/>
      <c r="BN8" s="120"/>
      <c r="BO8" s="14" t="s">
        <v>14</v>
      </c>
      <c r="BP8" s="14" t="s">
        <v>14</v>
      </c>
      <c r="BQ8" s="14" t="s">
        <v>14</v>
      </c>
      <c r="BR8" s="14" t="s">
        <v>14</v>
      </c>
    </row>
    <row r="9" spans="1:70" ht="11.25" customHeight="1">
      <c r="A9" s="9">
        <v>4</v>
      </c>
      <c r="B9" s="17" t="s">
        <v>38</v>
      </c>
      <c r="C9" s="57"/>
      <c r="D9" s="57"/>
      <c r="E9" s="27"/>
      <c r="F9" s="74"/>
      <c r="G9" s="29"/>
      <c r="H9" s="75"/>
      <c r="I9" s="29"/>
      <c r="J9" s="75"/>
      <c r="K9" s="29"/>
      <c r="L9" s="76"/>
      <c r="M9" s="29"/>
      <c r="N9" s="76"/>
      <c r="O9" s="30"/>
      <c r="P9" s="110"/>
      <c r="Q9" s="29"/>
      <c r="R9" s="123"/>
      <c r="S9" s="49"/>
      <c r="T9" s="48"/>
      <c r="U9" s="114" t="s">
        <v>30</v>
      </c>
      <c r="V9" s="58"/>
      <c r="W9" s="58"/>
      <c r="X9" s="59"/>
      <c r="Y9" s="58"/>
      <c r="Z9" s="115"/>
      <c r="AA9" s="115"/>
      <c r="AB9" s="65"/>
      <c r="AC9" s="65"/>
      <c r="AD9" s="65"/>
      <c r="AE9" s="65"/>
      <c r="AF9" s="52"/>
      <c r="AG9" s="56"/>
      <c r="AH9" s="56"/>
      <c r="AI9" s="56"/>
      <c r="AJ9" s="90"/>
      <c r="AK9" s="90"/>
      <c r="AL9" s="90"/>
      <c r="AM9" s="90"/>
      <c r="AN9" s="90"/>
      <c r="AO9" s="68"/>
      <c r="AP9" s="68"/>
      <c r="AQ9" s="68"/>
      <c r="AR9" s="68"/>
      <c r="AS9" s="68"/>
      <c r="AT9" s="68"/>
      <c r="AU9" s="120"/>
      <c r="AV9" s="120"/>
      <c r="AW9" s="120"/>
      <c r="AX9" s="120"/>
      <c r="AY9" s="120"/>
      <c r="AZ9" s="120"/>
      <c r="BA9" s="43"/>
      <c r="BB9" s="121"/>
      <c r="BC9" s="121"/>
      <c r="BD9" s="121"/>
      <c r="BE9" s="121"/>
      <c r="BF9" s="121"/>
      <c r="BG9" s="121"/>
      <c r="BH9" s="121"/>
      <c r="BI9" s="79"/>
      <c r="BJ9" s="14" t="s">
        <v>14</v>
      </c>
      <c r="BK9" s="79"/>
      <c r="BL9" s="14" t="s">
        <v>14</v>
      </c>
      <c r="BM9" s="79"/>
      <c r="BN9" s="79"/>
      <c r="BO9" s="14" t="s">
        <v>14</v>
      </c>
      <c r="BP9" s="14" t="s">
        <v>14</v>
      </c>
      <c r="BQ9" s="14" t="s">
        <v>14</v>
      </c>
      <c r="BR9" s="14" t="s">
        <v>14</v>
      </c>
    </row>
    <row r="10" spans="1:70" ht="11.25" customHeight="1">
      <c r="A10" s="9">
        <v>5</v>
      </c>
      <c r="B10" s="17" t="s">
        <v>39</v>
      </c>
      <c r="C10" s="83"/>
      <c r="D10" s="83"/>
      <c r="E10" s="27"/>
      <c r="F10" s="57"/>
      <c r="G10" s="29"/>
      <c r="H10" s="70"/>
      <c r="I10" s="29"/>
      <c r="J10" s="70"/>
      <c r="K10" s="29"/>
      <c r="L10" s="71"/>
      <c r="M10" s="29"/>
      <c r="N10" s="71"/>
      <c r="O10" s="30"/>
      <c r="P10" s="111"/>
      <c r="Q10" s="29"/>
      <c r="R10" s="110"/>
      <c r="S10" s="77"/>
      <c r="T10" s="59"/>
      <c r="U10" s="59"/>
      <c r="V10" s="47"/>
      <c r="W10" s="47"/>
      <c r="X10" s="114" t="s">
        <v>30</v>
      </c>
      <c r="Y10" s="58"/>
      <c r="Z10" s="90"/>
      <c r="AA10" s="90"/>
      <c r="AB10" s="92"/>
      <c r="AC10" s="65"/>
      <c r="AD10" s="66"/>
      <c r="AE10" s="66"/>
      <c r="AF10" s="66"/>
      <c r="AG10" s="66"/>
      <c r="AH10" s="66"/>
      <c r="AI10" s="56"/>
      <c r="AJ10" s="56"/>
      <c r="AK10" s="56"/>
      <c r="AL10" s="56"/>
      <c r="AM10" s="90"/>
      <c r="AN10" s="90"/>
      <c r="AO10" s="90"/>
      <c r="AP10" s="90"/>
      <c r="AQ10" s="90"/>
      <c r="AR10" s="68"/>
      <c r="AS10" s="68"/>
      <c r="AT10" s="68"/>
      <c r="AU10" s="68"/>
      <c r="AV10" s="68"/>
      <c r="AW10" s="68"/>
      <c r="AX10" s="120"/>
      <c r="AY10" s="120"/>
      <c r="AZ10" s="120"/>
      <c r="BA10" s="120"/>
      <c r="BB10" s="120"/>
      <c r="BC10" s="120"/>
      <c r="BD10" s="121"/>
      <c r="BE10" s="121"/>
      <c r="BF10" s="121"/>
      <c r="BG10" s="121"/>
      <c r="BH10" s="121"/>
      <c r="BI10" s="121"/>
      <c r="BJ10" s="14" t="s">
        <v>14</v>
      </c>
      <c r="BK10" s="121"/>
      <c r="BL10" s="14" t="s">
        <v>14</v>
      </c>
      <c r="BM10" s="121"/>
      <c r="BN10" s="121"/>
      <c r="BO10" s="14" t="s">
        <v>14</v>
      </c>
      <c r="BP10" s="14" t="s">
        <v>14</v>
      </c>
      <c r="BQ10" s="14" t="s">
        <v>14</v>
      </c>
      <c r="BR10" s="14" t="s">
        <v>14</v>
      </c>
    </row>
    <row r="11" spans="1:70" ht="11.25" customHeight="1">
      <c r="A11" s="9">
        <v>6</v>
      </c>
      <c r="B11" s="17" t="s">
        <v>40</v>
      </c>
      <c r="C11" s="40"/>
      <c r="D11" s="58"/>
      <c r="E11" s="27"/>
      <c r="F11" s="83"/>
      <c r="G11" s="29"/>
      <c r="H11" s="82"/>
      <c r="I11" s="29"/>
      <c r="J11" s="82"/>
      <c r="K11" s="29"/>
      <c r="L11" s="80"/>
      <c r="M11" s="29"/>
      <c r="N11" s="80"/>
      <c r="O11" s="30"/>
      <c r="P11" s="132"/>
      <c r="Q11" s="29"/>
      <c r="R11" s="111"/>
      <c r="S11" s="72"/>
      <c r="T11" s="75"/>
      <c r="U11" s="75"/>
      <c r="V11" s="58"/>
      <c r="W11" s="58"/>
      <c r="X11" s="59"/>
      <c r="Y11" s="47"/>
      <c r="Z11" s="51"/>
      <c r="AA11" s="114" t="s">
        <v>30</v>
      </c>
      <c r="AB11" s="58"/>
      <c r="AC11" s="58"/>
      <c r="AD11" s="124"/>
      <c r="AE11" s="90"/>
      <c r="AF11" s="66"/>
      <c r="AG11" s="66"/>
      <c r="AH11" s="66"/>
      <c r="AI11" s="66"/>
      <c r="AJ11" s="66"/>
      <c r="AK11" s="66"/>
      <c r="AL11" s="56"/>
      <c r="AM11" s="56"/>
      <c r="AN11" s="56"/>
      <c r="AO11" s="56"/>
      <c r="AP11" s="90"/>
      <c r="AQ11" s="90"/>
      <c r="AR11" s="120"/>
      <c r="AS11" s="120"/>
      <c r="AT11" s="120"/>
      <c r="AU11" s="68"/>
      <c r="AV11" s="68"/>
      <c r="AW11" s="68"/>
      <c r="AX11" s="68"/>
      <c r="AY11" s="68"/>
      <c r="AZ11" s="68"/>
      <c r="BA11" s="120"/>
      <c r="BB11" s="120"/>
      <c r="BC11" s="120"/>
      <c r="BD11" s="121"/>
      <c r="BE11" s="121"/>
      <c r="BF11" s="121"/>
      <c r="BG11" s="121"/>
      <c r="BH11" s="121"/>
      <c r="BI11" s="121"/>
      <c r="BJ11" s="14" t="s">
        <v>14</v>
      </c>
      <c r="BK11" s="121"/>
      <c r="BL11" s="14" t="s">
        <v>14</v>
      </c>
      <c r="BM11" s="121"/>
      <c r="BN11" s="121"/>
      <c r="BO11" s="14" t="s">
        <v>14</v>
      </c>
      <c r="BP11" s="14" t="s">
        <v>14</v>
      </c>
      <c r="BQ11" s="14" t="s">
        <v>14</v>
      </c>
      <c r="BR11" s="14" t="s">
        <v>14</v>
      </c>
    </row>
    <row r="12" spans="1:70" ht="11.25" customHeight="1">
      <c r="A12" s="9">
        <v>7</v>
      </c>
      <c r="B12" s="17" t="s">
        <v>41</v>
      </c>
      <c r="C12" s="90"/>
      <c r="D12" s="43"/>
      <c r="E12" s="28"/>
      <c r="F12" s="90"/>
      <c r="G12" s="29"/>
      <c r="H12" s="59"/>
      <c r="I12" s="29"/>
      <c r="J12" s="59"/>
      <c r="K12" s="29"/>
      <c r="L12" s="60"/>
      <c r="M12" s="29"/>
      <c r="N12" s="60"/>
      <c r="O12" s="30"/>
      <c r="P12" s="60"/>
      <c r="Q12" s="29"/>
      <c r="R12" s="80"/>
      <c r="S12" s="81"/>
      <c r="T12" s="70"/>
      <c r="U12" s="70"/>
      <c r="V12" s="78"/>
      <c r="W12" s="78"/>
      <c r="X12" s="59"/>
      <c r="Y12" s="90"/>
      <c r="Z12" s="90"/>
      <c r="AA12" s="90"/>
      <c r="AB12" s="51"/>
      <c r="AC12" s="51"/>
      <c r="AD12" s="114" t="s">
        <v>30</v>
      </c>
      <c r="AE12" s="90"/>
      <c r="AF12" s="124"/>
      <c r="AG12" s="90"/>
      <c r="AH12" s="120"/>
      <c r="AI12" s="66"/>
      <c r="AJ12" s="66"/>
      <c r="AK12" s="66"/>
      <c r="AL12" s="66"/>
      <c r="AM12" s="66"/>
      <c r="AN12" s="66"/>
      <c r="AO12" s="56"/>
      <c r="AP12" s="56"/>
      <c r="AQ12" s="56"/>
      <c r="AR12" s="56"/>
      <c r="AS12" s="120"/>
      <c r="AT12" s="120"/>
      <c r="AU12" s="120"/>
      <c r="AV12" s="120"/>
      <c r="AW12" s="120"/>
      <c r="AX12" s="68"/>
      <c r="AY12" s="68"/>
      <c r="AZ12" s="68"/>
      <c r="BA12" s="68"/>
      <c r="BB12" s="68"/>
      <c r="BC12" s="68"/>
      <c r="BD12" s="121"/>
      <c r="BE12" s="121"/>
      <c r="BF12" s="121"/>
      <c r="BG12" s="121"/>
      <c r="BH12" s="121"/>
      <c r="BI12" s="121"/>
      <c r="BJ12" s="14" t="s">
        <v>14</v>
      </c>
      <c r="BK12" s="121"/>
      <c r="BL12" s="14" t="s">
        <v>14</v>
      </c>
      <c r="BM12" s="121"/>
      <c r="BN12" s="121"/>
      <c r="BO12" s="14" t="s">
        <v>14</v>
      </c>
      <c r="BP12" s="14" t="s">
        <v>14</v>
      </c>
      <c r="BQ12" s="14" t="s">
        <v>14</v>
      </c>
      <c r="BR12" s="14" t="s">
        <v>14</v>
      </c>
    </row>
    <row r="13" spans="1:70" ht="11.25" customHeight="1">
      <c r="A13" s="9">
        <v>8</v>
      </c>
      <c r="B13" s="17" t="s">
        <v>42</v>
      </c>
      <c r="C13" s="121"/>
      <c r="D13" s="121"/>
      <c r="E13" s="28"/>
      <c r="F13" s="43"/>
      <c r="G13" s="29"/>
      <c r="H13" s="44"/>
      <c r="I13" s="29"/>
      <c r="J13" s="44"/>
      <c r="K13" s="29"/>
      <c r="L13" s="45"/>
      <c r="M13" s="29"/>
      <c r="N13" s="45"/>
      <c r="O13" s="30"/>
      <c r="P13" s="45"/>
      <c r="Q13" s="29"/>
      <c r="R13" s="68"/>
      <c r="S13" s="46"/>
      <c r="T13" s="44"/>
      <c r="U13" s="44"/>
      <c r="V13" s="68"/>
      <c r="W13" s="125"/>
      <c r="X13" s="75"/>
      <c r="Y13" s="78"/>
      <c r="Z13" s="121"/>
      <c r="AA13" s="121"/>
      <c r="AB13" s="121"/>
      <c r="AC13" s="121"/>
      <c r="AD13" s="120"/>
      <c r="AE13" s="51"/>
      <c r="AF13" s="51"/>
      <c r="AG13" s="114" t="s">
        <v>30</v>
      </c>
      <c r="AH13" s="126"/>
      <c r="AI13" s="120"/>
      <c r="AJ13" s="120"/>
      <c r="AK13" s="120"/>
      <c r="AL13" s="66"/>
      <c r="AM13" s="66"/>
      <c r="AN13" s="66"/>
      <c r="AO13" s="66"/>
      <c r="AP13" s="66"/>
      <c r="AQ13" s="66"/>
      <c r="AR13" s="56"/>
      <c r="AS13" s="56"/>
      <c r="AT13" s="56"/>
      <c r="AU13" s="56"/>
      <c r="AV13" s="12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73"/>
      <c r="BH13" s="73"/>
      <c r="BI13" s="79"/>
      <c r="BJ13" s="14" t="s">
        <v>14</v>
      </c>
      <c r="BK13" s="79"/>
      <c r="BL13" s="14" t="s">
        <v>14</v>
      </c>
      <c r="BM13" s="79"/>
      <c r="BN13" s="79"/>
      <c r="BO13" s="14" t="s">
        <v>14</v>
      </c>
      <c r="BP13" s="14" t="s">
        <v>14</v>
      </c>
      <c r="BQ13" s="14" t="s">
        <v>14</v>
      </c>
      <c r="BR13" s="14" t="s">
        <v>14</v>
      </c>
    </row>
    <row r="14" spans="1:70" ht="11.25" customHeight="1">
      <c r="A14" s="9">
        <v>9</v>
      </c>
      <c r="B14" s="17" t="s">
        <v>43</v>
      </c>
      <c r="C14" s="86"/>
      <c r="D14" s="86"/>
      <c r="E14" s="27"/>
      <c r="F14" s="86"/>
      <c r="G14" s="29"/>
      <c r="H14" s="41"/>
      <c r="I14" s="29"/>
      <c r="J14" s="41"/>
      <c r="K14" s="29"/>
      <c r="L14" s="42"/>
      <c r="M14" s="29"/>
      <c r="N14" s="42"/>
      <c r="O14" s="30"/>
      <c r="P14" s="42"/>
      <c r="Q14" s="29"/>
      <c r="R14" s="84"/>
      <c r="S14" s="89"/>
      <c r="T14" s="45"/>
      <c r="U14" s="68"/>
      <c r="V14" s="68"/>
      <c r="W14" s="116"/>
      <c r="X14" s="68"/>
      <c r="Y14" s="68"/>
      <c r="Z14" s="78"/>
      <c r="AA14" s="78"/>
      <c r="AB14" s="121"/>
      <c r="AC14" s="121"/>
      <c r="AD14" s="121"/>
      <c r="AE14" s="121"/>
      <c r="AF14" s="121"/>
      <c r="AG14" s="121"/>
      <c r="AH14" s="51"/>
      <c r="AI14" s="51"/>
      <c r="AJ14" s="114" t="s">
        <v>30</v>
      </c>
      <c r="AK14" s="120"/>
      <c r="AL14" s="120"/>
      <c r="AM14" s="73"/>
      <c r="AN14" s="73"/>
      <c r="AO14" s="66"/>
      <c r="AP14" s="66"/>
      <c r="AQ14" s="66"/>
      <c r="AR14" s="66"/>
      <c r="AS14" s="66"/>
      <c r="AT14" s="66"/>
      <c r="AU14" s="56"/>
      <c r="AV14" s="56"/>
      <c r="AW14" s="56"/>
      <c r="AX14" s="56"/>
      <c r="AY14" s="79"/>
      <c r="AZ14" s="79"/>
      <c r="BA14" s="90"/>
      <c r="BB14" s="90"/>
      <c r="BC14" s="90"/>
      <c r="BD14" s="90"/>
      <c r="BE14" s="90"/>
      <c r="BF14" s="90"/>
      <c r="BG14" s="90"/>
      <c r="BH14" s="90"/>
      <c r="BI14" s="90"/>
      <c r="BJ14" s="14" t="s">
        <v>14</v>
      </c>
      <c r="BK14" s="90"/>
      <c r="BL14" s="14" t="s">
        <v>14</v>
      </c>
      <c r="BM14" s="90"/>
      <c r="BN14" s="90"/>
      <c r="BO14" s="14" t="s">
        <v>14</v>
      </c>
      <c r="BP14" s="14" t="s">
        <v>14</v>
      </c>
      <c r="BQ14" s="14" t="s">
        <v>14</v>
      </c>
      <c r="BR14" s="14" t="s">
        <v>14</v>
      </c>
    </row>
    <row r="15" spans="1:70" ht="11.25" customHeight="1">
      <c r="A15" s="9">
        <v>10</v>
      </c>
      <c r="B15" s="17" t="s">
        <v>44</v>
      </c>
      <c r="C15" s="58"/>
      <c r="D15" s="58"/>
      <c r="E15" s="27"/>
      <c r="F15" s="58"/>
      <c r="G15" s="29"/>
      <c r="H15" s="59"/>
      <c r="I15" s="29"/>
      <c r="J15" s="59"/>
      <c r="K15" s="29"/>
      <c r="L15" s="60"/>
      <c r="M15" s="29"/>
      <c r="N15" s="60"/>
      <c r="O15" s="30"/>
      <c r="P15" s="60"/>
      <c r="Q15" s="29"/>
      <c r="R15" s="42"/>
      <c r="S15" s="61"/>
      <c r="T15" s="59"/>
      <c r="U15" s="59"/>
      <c r="V15" s="90"/>
      <c r="W15" s="68"/>
      <c r="X15" s="44"/>
      <c r="Y15" s="68"/>
      <c r="Z15" s="68"/>
      <c r="AA15" s="68"/>
      <c r="AB15" s="68"/>
      <c r="AC15" s="90"/>
      <c r="AD15" s="90"/>
      <c r="AE15" s="120"/>
      <c r="AF15" s="120"/>
      <c r="AG15" s="120"/>
      <c r="AH15" s="120"/>
      <c r="AI15" s="120"/>
      <c r="AJ15" s="120"/>
      <c r="AK15" s="51"/>
      <c r="AL15" s="50"/>
      <c r="AM15" s="114" t="s">
        <v>30</v>
      </c>
      <c r="AN15" s="121"/>
      <c r="AO15" s="121"/>
      <c r="AP15" s="121"/>
      <c r="AQ15" s="121"/>
      <c r="AR15" s="66"/>
      <c r="AS15" s="66"/>
      <c r="AT15" s="66"/>
      <c r="AU15" s="66"/>
      <c r="AV15" s="66"/>
      <c r="AW15" s="66"/>
      <c r="AX15" s="56"/>
      <c r="AY15" s="56"/>
      <c r="AZ15" s="56"/>
      <c r="BA15" s="56"/>
      <c r="BB15" s="121"/>
      <c r="BC15" s="121"/>
      <c r="BD15" s="121"/>
      <c r="BE15" s="79"/>
      <c r="BF15" s="79"/>
      <c r="BG15" s="78"/>
      <c r="BH15" s="78"/>
      <c r="BI15" s="73"/>
      <c r="BJ15" s="14" t="s">
        <v>14</v>
      </c>
      <c r="BK15" s="73"/>
      <c r="BL15" s="14" t="s">
        <v>14</v>
      </c>
      <c r="BM15" s="73"/>
      <c r="BN15" s="73"/>
      <c r="BO15" s="14" t="s">
        <v>14</v>
      </c>
      <c r="BP15" s="14" t="s">
        <v>14</v>
      </c>
      <c r="BQ15" s="14" t="s">
        <v>14</v>
      </c>
      <c r="BR15" s="14" t="s">
        <v>14</v>
      </c>
    </row>
    <row r="16" spans="1:70" ht="11.25" customHeight="1">
      <c r="A16" s="9">
        <v>11</v>
      </c>
      <c r="B16" s="31" t="s">
        <v>56</v>
      </c>
      <c r="C16" s="58"/>
      <c r="D16" s="58"/>
      <c r="E16" s="27"/>
      <c r="F16" s="58"/>
      <c r="G16" s="29"/>
      <c r="H16" s="59"/>
      <c r="I16" s="29"/>
      <c r="J16" s="59"/>
      <c r="K16" s="29"/>
      <c r="L16" s="60"/>
      <c r="M16" s="29"/>
      <c r="N16" s="60"/>
      <c r="O16" s="30"/>
      <c r="P16" s="60"/>
      <c r="Q16" s="29"/>
      <c r="R16" s="60"/>
      <c r="S16" s="60"/>
      <c r="T16" s="59"/>
      <c r="U16" s="59"/>
      <c r="V16" s="90"/>
      <c r="W16" s="90"/>
      <c r="X16" s="87"/>
      <c r="Y16" s="121"/>
      <c r="Z16" s="68"/>
      <c r="AA16" s="68"/>
      <c r="AB16" s="68"/>
      <c r="AC16" s="68"/>
      <c r="AD16" s="68"/>
      <c r="AE16" s="68"/>
      <c r="AF16" s="121"/>
      <c r="AG16" s="73"/>
      <c r="AH16" s="73"/>
      <c r="AI16" s="121"/>
      <c r="AJ16" s="79"/>
      <c r="AK16" s="79"/>
      <c r="AL16" s="121"/>
      <c r="AM16" s="121"/>
      <c r="AN16" s="50"/>
      <c r="AO16" s="51"/>
      <c r="AP16" s="114" t="s">
        <v>30</v>
      </c>
      <c r="AQ16" s="121"/>
      <c r="AR16" s="43"/>
      <c r="AS16" s="78"/>
      <c r="AT16" s="78"/>
      <c r="AU16" s="66"/>
      <c r="AV16" s="66"/>
      <c r="AW16" s="66"/>
      <c r="AX16" s="66"/>
      <c r="AY16" s="66"/>
      <c r="AZ16" s="66"/>
      <c r="BA16" s="56"/>
      <c r="BB16" s="56"/>
      <c r="BC16" s="56"/>
      <c r="BD16" s="56"/>
      <c r="BE16" s="120"/>
      <c r="BF16" s="120"/>
      <c r="BG16" s="120"/>
      <c r="BH16" s="120"/>
      <c r="BI16" s="120"/>
      <c r="BJ16" s="14" t="s">
        <v>14</v>
      </c>
      <c r="BK16" s="120"/>
      <c r="BL16" s="14" t="s">
        <v>14</v>
      </c>
      <c r="BM16" s="120"/>
      <c r="BN16" s="120"/>
      <c r="BO16" s="14" t="s">
        <v>14</v>
      </c>
      <c r="BP16" s="14" t="s">
        <v>14</v>
      </c>
      <c r="BQ16" s="14" t="s">
        <v>14</v>
      </c>
      <c r="BR16" s="14" t="s">
        <v>14</v>
      </c>
    </row>
    <row r="17" spans="1:70" ht="11.25" customHeight="1">
      <c r="A17" s="9">
        <v>12</v>
      </c>
      <c r="B17" s="17" t="s">
        <v>45</v>
      </c>
      <c r="C17" s="69"/>
      <c r="D17" s="69"/>
      <c r="E17" s="27"/>
      <c r="F17" s="69"/>
      <c r="G17" s="29"/>
      <c r="H17" s="87"/>
      <c r="I17" s="29"/>
      <c r="J17" s="87"/>
      <c r="K17" s="29"/>
      <c r="L17" s="88"/>
      <c r="M17" s="29"/>
      <c r="N17" s="88"/>
      <c r="O17" s="30"/>
      <c r="P17" s="88"/>
      <c r="Q17" s="29"/>
      <c r="R17" s="88"/>
      <c r="S17" s="88"/>
      <c r="T17" s="41"/>
      <c r="U17" s="87"/>
      <c r="V17" s="120"/>
      <c r="W17" s="120"/>
      <c r="X17" s="85"/>
      <c r="Y17" s="120"/>
      <c r="Z17" s="120"/>
      <c r="AA17" s="120"/>
      <c r="AB17" s="90"/>
      <c r="AC17" s="68"/>
      <c r="AD17" s="68"/>
      <c r="AE17" s="68"/>
      <c r="AF17" s="68"/>
      <c r="AG17" s="68"/>
      <c r="AH17" s="68"/>
      <c r="AI17" s="90"/>
      <c r="AJ17" s="73"/>
      <c r="AK17" s="73"/>
      <c r="AL17" s="90"/>
      <c r="AM17" s="90"/>
      <c r="AN17" s="90"/>
      <c r="AO17" s="90"/>
      <c r="AP17" s="90"/>
      <c r="AQ17" s="51"/>
      <c r="AR17" s="51"/>
      <c r="AS17" s="114" t="s">
        <v>30</v>
      </c>
      <c r="AT17" s="79"/>
      <c r="AU17" s="79"/>
      <c r="AV17" s="78"/>
      <c r="AW17" s="78"/>
      <c r="AX17" s="66"/>
      <c r="AY17" s="66"/>
      <c r="AZ17" s="66"/>
      <c r="BA17" s="66"/>
      <c r="BB17" s="66"/>
      <c r="BC17" s="66"/>
      <c r="BD17" s="56"/>
      <c r="BE17" s="56"/>
      <c r="BF17" s="56"/>
      <c r="BG17" s="56"/>
      <c r="BH17" s="90"/>
      <c r="BI17" s="90"/>
      <c r="BJ17" s="14" t="s">
        <v>14</v>
      </c>
      <c r="BK17" s="90"/>
      <c r="BL17" s="14" t="s">
        <v>14</v>
      </c>
      <c r="BM17" s="90"/>
      <c r="BN17" s="90"/>
      <c r="BO17" s="14" t="s">
        <v>14</v>
      </c>
      <c r="BP17" s="14" t="s">
        <v>14</v>
      </c>
      <c r="BQ17" s="14" t="s">
        <v>14</v>
      </c>
      <c r="BR17" s="14" t="s">
        <v>14</v>
      </c>
    </row>
    <row r="18" spans="1:70" ht="11.25" customHeight="1">
      <c r="A18" s="9">
        <v>13</v>
      </c>
      <c r="B18" s="17" t="s">
        <v>46</v>
      </c>
      <c r="C18" s="58"/>
      <c r="D18" s="58"/>
      <c r="E18" s="27"/>
      <c r="F18" s="58"/>
      <c r="G18" s="29"/>
      <c r="H18" s="59"/>
      <c r="I18" s="29"/>
      <c r="J18" s="59"/>
      <c r="K18" s="29"/>
      <c r="L18" s="60"/>
      <c r="M18" s="29"/>
      <c r="N18" s="60"/>
      <c r="O18" s="30"/>
      <c r="P18" s="60"/>
      <c r="Q18" s="29"/>
      <c r="R18" s="60"/>
      <c r="S18" s="61"/>
      <c r="T18" s="59"/>
      <c r="U18" s="41"/>
      <c r="V18" s="90"/>
      <c r="W18" s="90"/>
      <c r="X18" s="59"/>
      <c r="Y18" s="82"/>
      <c r="Z18" s="82"/>
      <c r="AA18" s="73"/>
      <c r="AB18" s="73"/>
      <c r="AC18" s="78"/>
      <c r="AD18" s="78"/>
      <c r="AE18" s="120"/>
      <c r="AF18" s="68"/>
      <c r="AG18" s="68"/>
      <c r="AH18" s="68"/>
      <c r="AI18" s="68"/>
      <c r="AJ18" s="68"/>
      <c r="AK18" s="68"/>
      <c r="AL18" s="120"/>
      <c r="AM18" s="120"/>
      <c r="AN18" s="120"/>
      <c r="AO18" s="120"/>
      <c r="AP18" s="120"/>
      <c r="AQ18" s="121"/>
      <c r="AR18" s="128"/>
      <c r="AS18" s="121"/>
      <c r="AT18" s="51"/>
      <c r="AU18" s="51"/>
      <c r="AV18" s="114" t="s">
        <v>30</v>
      </c>
      <c r="AW18" s="121"/>
      <c r="AX18" s="121"/>
      <c r="AY18" s="121"/>
      <c r="AZ18" s="121"/>
      <c r="BA18" s="66"/>
      <c r="BB18" s="66"/>
      <c r="BC18" s="66"/>
      <c r="BD18" s="66"/>
      <c r="BE18" s="66"/>
      <c r="BF18" s="66"/>
      <c r="BG18" s="56"/>
      <c r="BH18" s="56"/>
      <c r="BI18" s="56"/>
      <c r="BJ18" s="14" t="s">
        <v>14</v>
      </c>
      <c r="BK18" s="56"/>
      <c r="BL18" s="14" t="s">
        <v>14</v>
      </c>
      <c r="BM18" s="56"/>
      <c r="BN18" s="56"/>
      <c r="BO18" s="14" t="s">
        <v>14</v>
      </c>
      <c r="BP18" s="14" t="s">
        <v>14</v>
      </c>
      <c r="BQ18" s="14" t="s">
        <v>14</v>
      </c>
      <c r="BR18" s="14" t="s">
        <v>14</v>
      </c>
    </row>
    <row r="19" spans="1:70" ht="11.25" customHeight="1">
      <c r="A19" s="9">
        <v>14</v>
      </c>
      <c r="B19" s="17" t="s">
        <v>47</v>
      </c>
      <c r="C19" s="69"/>
      <c r="D19" s="69"/>
      <c r="E19" s="27"/>
      <c r="F19" s="69"/>
      <c r="G19" s="29"/>
      <c r="H19" s="87"/>
      <c r="I19" s="29"/>
      <c r="J19" s="87"/>
      <c r="K19" s="29"/>
      <c r="L19" s="88"/>
      <c r="M19" s="29"/>
      <c r="N19" s="88"/>
      <c r="O19" s="30"/>
      <c r="P19" s="88"/>
      <c r="Q19" s="29"/>
      <c r="R19" s="88"/>
      <c r="S19" s="89"/>
      <c r="T19" s="87"/>
      <c r="U19" s="85"/>
      <c r="V19" s="43"/>
      <c r="W19" s="56"/>
      <c r="X19" s="53"/>
      <c r="Y19" s="56"/>
      <c r="Z19" s="56"/>
      <c r="AA19" s="120"/>
      <c r="AB19" s="120"/>
      <c r="AC19" s="120"/>
      <c r="AD19" s="120"/>
      <c r="AE19" s="120"/>
      <c r="AF19" s="129"/>
      <c r="AG19" s="79"/>
      <c r="AH19" s="90"/>
      <c r="AI19" s="68"/>
      <c r="AJ19" s="68"/>
      <c r="AK19" s="68"/>
      <c r="AL19" s="68"/>
      <c r="AM19" s="68"/>
      <c r="AN19" s="68"/>
      <c r="AO19" s="90"/>
      <c r="AP19" s="90"/>
      <c r="AQ19" s="90"/>
      <c r="AR19" s="90"/>
      <c r="AS19" s="90"/>
      <c r="AT19" s="124"/>
      <c r="AU19" s="90"/>
      <c r="AV19" s="90"/>
      <c r="AW19" s="51"/>
      <c r="AX19" s="51"/>
      <c r="AY19" s="114" t="s">
        <v>30</v>
      </c>
      <c r="AZ19" s="73"/>
      <c r="BA19" s="73"/>
      <c r="BB19" s="78"/>
      <c r="BC19" s="78"/>
      <c r="BD19" s="67"/>
      <c r="BE19" s="66"/>
      <c r="BF19" s="66"/>
      <c r="BG19" s="66"/>
      <c r="BH19" s="66"/>
      <c r="BI19" s="66"/>
      <c r="BJ19" s="14" t="s">
        <v>14</v>
      </c>
      <c r="BK19" s="66"/>
      <c r="BL19" s="14" t="s">
        <v>14</v>
      </c>
      <c r="BM19" s="66"/>
      <c r="BN19" s="90"/>
      <c r="BO19" s="14" t="s">
        <v>14</v>
      </c>
      <c r="BP19" s="14" t="s">
        <v>14</v>
      </c>
      <c r="BQ19" s="14" t="s">
        <v>14</v>
      </c>
      <c r="BR19" s="14" t="s">
        <v>14</v>
      </c>
    </row>
    <row r="20" spans="1:70" ht="11.25" customHeight="1">
      <c r="A20" s="9">
        <v>15</v>
      </c>
      <c r="B20" s="17" t="s">
        <v>48</v>
      </c>
      <c r="C20" s="69"/>
      <c r="D20" s="69"/>
      <c r="E20" s="27"/>
      <c r="F20" s="69"/>
      <c r="G20" s="29"/>
      <c r="H20" s="53"/>
      <c r="I20" s="29"/>
      <c r="J20" s="53"/>
      <c r="K20" s="29"/>
      <c r="L20" s="54"/>
      <c r="M20" s="29"/>
      <c r="N20" s="54"/>
      <c r="O20" s="30"/>
      <c r="P20" s="54"/>
      <c r="Q20" s="29"/>
      <c r="R20" s="54"/>
      <c r="S20" s="55"/>
      <c r="T20" s="53"/>
      <c r="U20" s="87"/>
      <c r="V20" s="121"/>
      <c r="W20" s="43"/>
      <c r="X20" s="87"/>
      <c r="Y20" s="121"/>
      <c r="Z20" s="120"/>
      <c r="AA20" s="79"/>
      <c r="AB20" s="79"/>
      <c r="AC20" s="73"/>
      <c r="AD20" s="73"/>
      <c r="AE20" s="78"/>
      <c r="AF20" s="78"/>
      <c r="AG20" s="120"/>
      <c r="AH20" s="120"/>
      <c r="AI20" s="120"/>
      <c r="AJ20" s="120"/>
      <c r="AK20" s="120"/>
      <c r="AL20" s="68"/>
      <c r="AM20" s="68"/>
      <c r="AN20" s="68"/>
      <c r="AO20" s="68"/>
      <c r="AP20" s="68"/>
      <c r="AQ20" s="68"/>
      <c r="AR20" s="90"/>
      <c r="AS20" s="90"/>
      <c r="AT20" s="90"/>
      <c r="AU20" s="90"/>
      <c r="AV20" s="124"/>
      <c r="AW20" s="90"/>
      <c r="AX20" s="90"/>
      <c r="AY20" s="90"/>
      <c r="AZ20" s="51"/>
      <c r="BA20" s="51"/>
      <c r="BB20" s="114" t="s">
        <v>30</v>
      </c>
      <c r="BC20" s="90"/>
      <c r="BD20" s="90"/>
      <c r="BE20" s="66"/>
      <c r="BF20" s="66"/>
      <c r="BG20" s="66"/>
      <c r="BH20" s="66"/>
      <c r="BI20" s="66"/>
      <c r="BJ20" s="14" t="s">
        <v>14</v>
      </c>
      <c r="BK20" s="66"/>
      <c r="BL20" s="14" t="s">
        <v>14</v>
      </c>
      <c r="BM20" s="66"/>
      <c r="BN20" s="66"/>
      <c r="BO20" s="14" t="s">
        <v>14</v>
      </c>
      <c r="BP20" s="14" t="s">
        <v>14</v>
      </c>
      <c r="BQ20" s="14" t="s">
        <v>14</v>
      </c>
      <c r="BR20" s="14" t="s">
        <v>14</v>
      </c>
    </row>
    <row r="21" spans="30:38" ht="14.25"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2:38" ht="15">
      <c r="L22" s="147" t="s">
        <v>25</v>
      </c>
      <c r="M22" s="148"/>
      <c r="N22" s="148"/>
      <c r="O22" s="148"/>
      <c r="P22" s="148"/>
      <c r="Q22" s="148"/>
      <c r="R22" s="148"/>
      <c r="S22" s="148"/>
      <c r="T22" s="148"/>
      <c r="U22" s="149"/>
      <c r="V22" s="147" t="s">
        <v>26</v>
      </c>
      <c r="W22" s="148"/>
      <c r="X22" s="149"/>
      <c r="Y22" s="35" t="s">
        <v>27</v>
      </c>
      <c r="Z22" s="174" t="s">
        <v>124</v>
      </c>
      <c r="AA22" s="174"/>
      <c r="AB22" s="174"/>
      <c r="AC22" s="174"/>
      <c r="AD22" s="174"/>
      <c r="AE22" s="174" t="s">
        <v>125</v>
      </c>
      <c r="AF22" s="174"/>
      <c r="AG22" s="174"/>
      <c r="AH22" s="174"/>
      <c r="AI22" s="174" t="s">
        <v>134</v>
      </c>
      <c r="AJ22" s="174"/>
      <c r="AK22" s="174"/>
      <c r="AL22" s="174"/>
    </row>
    <row r="23" spans="1:67" ht="15">
      <c r="A23" s="13"/>
      <c r="B23" s="141" t="s">
        <v>0</v>
      </c>
      <c r="C23" s="141"/>
      <c r="D23" s="141"/>
      <c r="E23" s="141"/>
      <c r="F23" s="141"/>
      <c r="G23" s="102"/>
      <c r="H23" s="32">
        <v>10</v>
      </c>
      <c r="I23" s="25"/>
      <c r="J23" s="25"/>
      <c r="K23" s="25"/>
      <c r="L23" s="150" t="s">
        <v>17</v>
      </c>
      <c r="M23" s="151"/>
      <c r="N23" s="151"/>
      <c r="O23" s="151"/>
      <c r="P23" s="151"/>
      <c r="Q23" s="151"/>
      <c r="R23" s="151"/>
      <c r="S23" s="151"/>
      <c r="T23" s="151"/>
      <c r="U23" s="152"/>
      <c r="V23" s="156" t="s">
        <v>49</v>
      </c>
      <c r="W23" s="157"/>
      <c r="X23" s="158"/>
      <c r="Y23" s="36">
        <v>3</v>
      </c>
      <c r="Z23" s="159" t="s">
        <v>126</v>
      </c>
      <c r="AA23" s="160"/>
      <c r="AB23" s="160"/>
      <c r="AC23" s="160"/>
      <c r="AD23" s="161"/>
      <c r="AE23" s="163" t="s">
        <v>127</v>
      </c>
      <c r="AF23" s="163"/>
      <c r="AG23" s="163"/>
      <c r="AH23" s="163"/>
      <c r="AI23" s="173" t="s">
        <v>135</v>
      </c>
      <c r="AJ23" s="173"/>
      <c r="AK23" s="173"/>
      <c r="AL23" s="173"/>
      <c r="BO23" s="14"/>
    </row>
    <row r="24" spans="1:38" ht="15">
      <c r="A24" s="13"/>
      <c r="B24" s="142" t="s">
        <v>1</v>
      </c>
      <c r="C24" s="142"/>
      <c r="D24" s="142"/>
      <c r="E24" s="142"/>
      <c r="F24" s="142"/>
      <c r="G24" s="107"/>
      <c r="H24" s="32">
        <v>6</v>
      </c>
      <c r="I24" s="25"/>
      <c r="J24" s="25"/>
      <c r="K24" s="25"/>
      <c r="L24" s="150" t="s">
        <v>18</v>
      </c>
      <c r="M24" s="151"/>
      <c r="N24" s="151"/>
      <c r="O24" s="151"/>
      <c r="P24" s="151"/>
      <c r="Q24" s="151"/>
      <c r="R24" s="151"/>
      <c r="S24" s="151"/>
      <c r="T24" s="151"/>
      <c r="U24" s="152"/>
      <c r="V24" s="156" t="s">
        <v>50</v>
      </c>
      <c r="W24" s="157"/>
      <c r="X24" s="158"/>
      <c r="Y24" s="36">
        <v>4</v>
      </c>
      <c r="Z24" s="159" t="s">
        <v>126</v>
      </c>
      <c r="AA24" s="160"/>
      <c r="AB24" s="160"/>
      <c r="AC24" s="160"/>
      <c r="AD24" s="161"/>
      <c r="AE24" s="163" t="s">
        <v>128</v>
      </c>
      <c r="AF24" s="163"/>
      <c r="AG24" s="163"/>
      <c r="AH24" s="163"/>
      <c r="AI24" s="173" t="s">
        <v>135</v>
      </c>
      <c r="AJ24" s="173"/>
      <c r="AK24" s="173"/>
      <c r="AL24" s="173"/>
    </row>
    <row r="25" spans="1:38" ht="15">
      <c r="A25" s="13"/>
      <c r="B25" s="143" t="s">
        <v>2</v>
      </c>
      <c r="C25" s="143"/>
      <c r="D25" s="143"/>
      <c r="E25" s="143"/>
      <c r="F25" s="143"/>
      <c r="G25" s="103"/>
      <c r="H25" s="32">
        <v>2</v>
      </c>
      <c r="I25" s="25"/>
      <c r="J25" s="25"/>
      <c r="K25" s="25"/>
      <c r="L25" s="150" t="s">
        <v>19</v>
      </c>
      <c r="M25" s="151"/>
      <c r="N25" s="151"/>
      <c r="O25" s="151"/>
      <c r="P25" s="151"/>
      <c r="Q25" s="151"/>
      <c r="R25" s="151"/>
      <c r="S25" s="151"/>
      <c r="T25" s="151"/>
      <c r="U25" s="152"/>
      <c r="V25" s="156" t="s">
        <v>51</v>
      </c>
      <c r="W25" s="157"/>
      <c r="X25" s="158"/>
      <c r="Y25" s="36">
        <v>3</v>
      </c>
      <c r="Z25" s="159" t="s">
        <v>126</v>
      </c>
      <c r="AA25" s="160"/>
      <c r="AB25" s="160"/>
      <c r="AC25" s="160"/>
      <c r="AD25" s="161"/>
      <c r="AE25" s="163" t="s">
        <v>129</v>
      </c>
      <c r="AF25" s="163"/>
      <c r="AG25" s="163"/>
      <c r="AH25" s="163"/>
      <c r="AI25" s="173" t="s">
        <v>135</v>
      </c>
      <c r="AJ25" s="173"/>
      <c r="AK25" s="173"/>
      <c r="AL25" s="173"/>
    </row>
    <row r="26" spans="1:38" ht="15">
      <c r="A26" s="13"/>
      <c r="B26" s="144" t="s">
        <v>3</v>
      </c>
      <c r="C26" s="144"/>
      <c r="D26" s="144"/>
      <c r="E26" s="144"/>
      <c r="F26" s="144"/>
      <c r="G26" s="104"/>
      <c r="H26" s="20">
        <v>7</v>
      </c>
      <c r="I26" s="19"/>
      <c r="J26" s="19"/>
      <c r="K26" s="19"/>
      <c r="L26" s="166" t="s">
        <v>28</v>
      </c>
      <c r="M26" s="167"/>
      <c r="N26" s="167"/>
      <c r="O26" s="167"/>
      <c r="P26" s="167"/>
      <c r="Q26" s="167"/>
      <c r="R26" s="167"/>
      <c r="S26" s="167"/>
      <c r="T26" s="167"/>
      <c r="U26" s="168"/>
      <c r="V26" s="159" t="s">
        <v>58</v>
      </c>
      <c r="W26" s="160"/>
      <c r="X26" s="161"/>
      <c r="Y26" s="37">
        <v>1</v>
      </c>
      <c r="Z26" s="175" t="s">
        <v>137</v>
      </c>
      <c r="AA26" s="176"/>
      <c r="AB26" s="176"/>
      <c r="AC26" s="176"/>
      <c r="AD26" s="177"/>
      <c r="AE26" s="163" t="s">
        <v>130</v>
      </c>
      <c r="AF26" s="163"/>
      <c r="AG26" s="163"/>
      <c r="AH26" s="163"/>
      <c r="AI26" s="173" t="s">
        <v>135</v>
      </c>
      <c r="AJ26" s="173"/>
      <c r="AK26" s="173"/>
      <c r="AL26" s="173"/>
    </row>
    <row r="27" spans="2:38" ht="32.25" customHeight="1">
      <c r="B27" s="145" t="s">
        <v>4</v>
      </c>
      <c r="C27" s="145"/>
      <c r="D27" s="145"/>
      <c r="E27" s="145"/>
      <c r="F27" s="145"/>
      <c r="G27" s="105"/>
      <c r="H27" s="32">
        <v>6</v>
      </c>
      <c r="I27" s="25"/>
      <c r="J27" s="25"/>
      <c r="K27" s="25"/>
      <c r="L27" s="166" t="s">
        <v>20</v>
      </c>
      <c r="M27" s="167"/>
      <c r="N27" s="167"/>
      <c r="O27" s="167"/>
      <c r="P27" s="167"/>
      <c r="Q27" s="167"/>
      <c r="R27" s="167"/>
      <c r="S27" s="167"/>
      <c r="T27" s="167"/>
      <c r="U27" s="168"/>
      <c r="V27" s="159" t="s">
        <v>52</v>
      </c>
      <c r="W27" s="160"/>
      <c r="X27" s="161"/>
      <c r="Y27" s="38">
        <v>5</v>
      </c>
      <c r="Z27" s="178" t="s">
        <v>133</v>
      </c>
      <c r="AA27" s="179"/>
      <c r="AB27" s="179"/>
      <c r="AC27" s="179"/>
      <c r="AD27" s="180"/>
      <c r="AE27" s="163" t="s">
        <v>132</v>
      </c>
      <c r="AF27" s="163"/>
      <c r="AG27" s="163"/>
      <c r="AH27" s="163"/>
      <c r="AI27" s="173" t="s">
        <v>136</v>
      </c>
      <c r="AJ27" s="173"/>
      <c r="AK27" s="173"/>
      <c r="AL27" s="173"/>
    </row>
    <row r="28" spans="1:38" ht="30" customHeight="1">
      <c r="A28" s="13"/>
      <c r="B28" s="146" t="s">
        <v>5</v>
      </c>
      <c r="C28" s="146"/>
      <c r="D28" s="146"/>
      <c r="E28" s="146"/>
      <c r="F28" s="146"/>
      <c r="G28" s="106"/>
      <c r="H28" s="32">
        <v>2</v>
      </c>
      <c r="I28" s="25"/>
      <c r="J28" s="25"/>
      <c r="K28" s="25"/>
      <c r="L28" s="169" t="s">
        <v>21</v>
      </c>
      <c r="M28" s="170"/>
      <c r="N28" s="170"/>
      <c r="O28" s="170"/>
      <c r="P28" s="170"/>
      <c r="Q28" s="170"/>
      <c r="R28" s="170"/>
      <c r="S28" s="170"/>
      <c r="T28" s="170"/>
      <c r="U28" s="171"/>
      <c r="V28" s="153" t="s">
        <v>57</v>
      </c>
      <c r="W28" s="154"/>
      <c r="X28" s="155"/>
      <c r="Y28" s="38">
        <v>2</v>
      </c>
      <c r="Z28" s="178" t="s">
        <v>138</v>
      </c>
      <c r="AA28" s="181"/>
      <c r="AB28" s="181"/>
      <c r="AC28" s="181"/>
      <c r="AD28" s="182"/>
      <c r="AE28" s="163" t="s">
        <v>131</v>
      </c>
      <c r="AF28" s="163"/>
      <c r="AG28" s="163"/>
      <c r="AH28" s="163"/>
      <c r="AI28" s="173" t="s">
        <v>135</v>
      </c>
      <c r="AJ28" s="173"/>
      <c r="AK28" s="173"/>
      <c r="AL28" s="173"/>
    </row>
    <row r="29" spans="1:33" ht="15">
      <c r="A29" s="13"/>
      <c r="B29" s="162" t="s">
        <v>6</v>
      </c>
      <c r="C29" s="162"/>
      <c r="D29" s="162"/>
      <c r="E29" s="162"/>
      <c r="F29" s="162"/>
      <c r="G29" s="98"/>
      <c r="H29" s="32">
        <v>2</v>
      </c>
      <c r="I29" s="26"/>
      <c r="J29" s="26"/>
      <c r="K29" s="26"/>
      <c r="L29" s="4"/>
      <c r="M29" s="4"/>
      <c r="N29" s="4"/>
      <c r="O29" s="4"/>
      <c r="P29" s="4"/>
      <c r="Q29" s="4"/>
      <c r="R29" s="18"/>
      <c r="S29" s="4"/>
      <c r="T29" s="4"/>
      <c r="U29" s="4"/>
      <c r="V29" s="4"/>
      <c r="W29" s="4"/>
      <c r="X29" s="4"/>
      <c r="Y29" s="39">
        <f>SUM(Y23:Y28)</f>
        <v>18</v>
      </c>
      <c r="Z29" s="4"/>
      <c r="AA29" s="4"/>
      <c r="AB29" s="4"/>
      <c r="AC29" s="4"/>
      <c r="AD29" s="4"/>
      <c r="AE29" s="4"/>
      <c r="AF29" s="4"/>
      <c r="AG29" s="4"/>
    </row>
    <row r="30" spans="2:33" ht="15">
      <c r="B30" s="172" t="s">
        <v>12</v>
      </c>
      <c r="C30" s="172"/>
      <c r="D30" s="172"/>
      <c r="E30" s="172"/>
      <c r="F30" s="172"/>
      <c r="G30" s="99"/>
      <c r="H30" s="32">
        <v>3</v>
      </c>
      <c r="I30" s="26"/>
      <c r="J30" s="26"/>
      <c r="K30" s="2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2:33" ht="15">
      <c r="B31" s="165" t="s">
        <v>7</v>
      </c>
      <c r="C31" s="165"/>
      <c r="D31" s="165"/>
      <c r="E31" s="165"/>
      <c r="F31" s="165"/>
      <c r="G31" s="97"/>
      <c r="H31" s="32">
        <v>4</v>
      </c>
      <c r="I31" s="26"/>
      <c r="J31" s="26"/>
      <c r="K31" s="2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5">
      <c r="A32" s="13"/>
      <c r="B32" s="164" t="s">
        <v>8</v>
      </c>
      <c r="C32" s="164"/>
      <c r="D32" s="164"/>
      <c r="E32" s="164"/>
      <c r="F32" s="164"/>
      <c r="G32" s="96"/>
      <c r="H32" s="32">
        <v>6</v>
      </c>
      <c r="I32" s="26"/>
      <c r="J32" s="26"/>
      <c r="K32" s="2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11" ht="15">
      <c r="A33" s="13"/>
      <c r="B33" s="140" t="s">
        <v>10</v>
      </c>
      <c r="C33" s="140"/>
      <c r="D33" s="140"/>
      <c r="E33" s="140"/>
      <c r="F33" s="140"/>
      <c r="G33" s="101"/>
      <c r="H33" s="33">
        <v>1</v>
      </c>
      <c r="I33" s="22"/>
      <c r="J33" s="22"/>
      <c r="K33" s="22"/>
    </row>
    <row r="34" spans="1:11" ht="15">
      <c r="A34" s="13"/>
      <c r="B34" s="135" t="s">
        <v>22</v>
      </c>
      <c r="C34" s="136"/>
      <c r="D34" s="136"/>
      <c r="E34" s="136"/>
      <c r="F34" s="136"/>
      <c r="G34" s="100"/>
      <c r="H34" s="34">
        <f>SUM(H23:H33)</f>
        <v>49</v>
      </c>
      <c r="I34" s="22"/>
      <c r="J34" s="22"/>
      <c r="K34" s="22"/>
    </row>
    <row r="35" spans="12:22" ht="15" thickBot="1"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7" ht="15" thickBot="1">
      <c r="B36" s="131" t="s">
        <v>13</v>
      </c>
      <c r="C36" s="137" t="s">
        <v>29</v>
      </c>
      <c r="D36" s="138"/>
      <c r="E36" s="138"/>
      <c r="F36" s="139"/>
      <c r="G36" s="108"/>
    </row>
    <row r="37" ht="14.25">
      <c r="T37" s="21"/>
    </row>
    <row r="39" ht="14.25">
      <c r="T39" s="21"/>
    </row>
  </sheetData>
  <sheetProtection/>
  <mergeCells count="49">
    <mergeCell ref="AI22:AL22"/>
    <mergeCell ref="Z27:AD27"/>
    <mergeCell ref="Z28:AD28"/>
    <mergeCell ref="AE23:AH23"/>
    <mergeCell ref="AE24:AH24"/>
    <mergeCell ref="AI23:AL23"/>
    <mergeCell ref="AI24:AL24"/>
    <mergeCell ref="AI25:AL25"/>
    <mergeCell ref="AI26:AL26"/>
    <mergeCell ref="AI27:AL27"/>
    <mergeCell ref="AI28:AL28"/>
    <mergeCell ref="Z22:AD22"/>
    <mergeCell ref="Z23:AD23"/>
    <mergeCell ref="Z24:AD24"/>
    <mergeCell ref="Z25:AD25"/>
    <mergeCell ref="Z26:AD26"/>
    <mergeCell ref="AE22:AH22"/>
    <mergeCell ref="AE25:AH25"/>
    <mergeCell ref="AE28:AH28"/>
    <mergeCell ref="V27:X27"/>
    <mergeCell ref="B29:F29"/>
    <mergeCell ref="AE26:AH26"/>
    <mergeCell ref="B32:F32"/>
    <mergeCell ref="B31:F31"/>
    <mergeCell ref="L26:U26"/>
    <mergeCell ref="L27:U27"/>
    <mergeCell ref="L28:U28"/>
    <mergeCell ref="B30:F30"/>
    <mergeCell ref="AE27:AH27"/>
    <mergeCell ref="L22:U22"/>
    <mergeCell ref="V22:X22"/>
    <mergeCell ref="L23:U23"/>
    <mergeCell ref="L24:U24"/>
    <mergeCell ref="L25:U25"/>
    <mergeCell ref="V28:X28"/>
    <mergeCell ref="V23:X23"/>
    <mergeCell ref="V24:X24"/>
    <mergeCell ref="V25:X25"/>
    <mergeCell ref="V26:X26"/>
    <mergeCell ref="A5:B5"/>
    <mergeCell ref="B34:F34"/>
    <mergeCell ref="C36:F36"/>
    <mergeCell ref="B33:F33"/>
    <mergeCell ref="B23:F23"/>
    <mergeCell ref="B24:F24"/>
    <mergeCell ref="B25:F25"/>
    <mergeCell ref="B26:F26"/>
    <mergeCell ref="B27:F27"/>
    <mergeCell ref="B28:F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Zakonu Bonifratrów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Laskowska</dc:creator>
  <cp:keywords/>
  <dc:description/>
  <cp:lastModifiedBy>Urszula Laskowska</cp:lastModifiedBy>
  <cp:lastPrinted>2018-09-28T06:53:00Z</cp:lastPrinted>
  <dcterms:created xsi:type="dcterms:W3CDTF">2012-09-10T12:37:04Z</dcterms:created>
  <dcterms:modified xsi:type="dcterms:W3CDTF">2018-10-15T10:22:42Z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